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0005" windowHeight="9345" tabRatio="661" activeTab="0"/>
  </bookViews>
  <sheets>
    <sheet name="31.05.2017" sheetId="1" r:id="rId1"/>
  </sheets>
  <definedNames/>
  <calcPr fullCalcOnLoad="1"/>
</workbook>
</file>

<file path=xl/sharedStrings.xml><?xml version="1.0" encoding="utf-8"?>
<sst xmlns="http://schemas.openxmlformats.org/spreadsheetml/2006/main" count="120" uniqueCount="105">
  <si>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</si>
  <si>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</si>
  <si>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</si>
  <si>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</si>
  <si>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</si>
  <si>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</si>
  <si>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</si>
  <si>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</si>
  <si>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</si>
  <si>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</si>
  <si>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</si>
  <si>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</si>
  <si>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</si>
  <si>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</si>
  <si>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</si>
  <si>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</si>
  <si>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</si>
  <si>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</si>
  <si>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</si>
  <si>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</si>
  <si>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</si>
  <si>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</si>
  <si>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</si>
  <si>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</si>
  <si>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</si>
  <si>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</si>
  <si>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</si>
  <si>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</si>
  <si>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</si>
  <si>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</si>
  <si>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1.10</t>
  </si>
  <si>
    <t>1.11</t>
  </si>
  <si>
    <t>1.12</t>
  </si>
  <si>
    <t>1.13</t>
  </si>
  <si>
    <t>3.3</t>
  </si>
  <si>
    <t>3.4</t>
  </si>
  <si>
    <t>3.5</t>
  </si>
  <si>
    <t>3.6</t>
  </si>
  <si>
    <t>АО "Квант"</t>
  </si>
  <si>
    <t>ПАО "Ростелеком"</t>
  </si>
  <si>
    <t>2.1</t>
  </si>
  <si>
    <t>2.2</t>
  </si>
  <si>
    <t>2.3</t>
  </si>
  <si>
    <t>Дабагян А.Г.</t>
  </si>
  <si>
    <t>3.7</t>
  </si>
  <si>
    <t>3.8</t>
  </si>
  <si>
    <t>3.9</t>
  </si>
  <si>
    <t>ООО "Веснавар"</t>
  </si>
  <si>
    <t>АО "Национальная Башенная Компания"</t>
  </si>
  <si>
    <t>Лиознов В.А.</t>
  </si>
  <si>
    <t>3.10</t>
  </si>
  <si>
    <t>3.11</t>
  </si>
  <si>
    <t>3.12</t>
  </si>
  <si>
    <t>3.13</t>
  </si>
  <si>
    <t>3.14</t>
  </si>
  <si>
    <t>3.15</t>
  </si>
  <si>
    <t>3.16</t>
  </si>
  <si>
    <t>ООО "ИДЕАЛ-Строй"</t>
  </si>
  <si>
    <t>май 2017.</t>
  </si>
  <si>
    <t>Хачатурян Виген Эдуардович</t>
  </si>
  <si>
    <t>ТСЖ Центр-2</t>
  </si>
  <si>
    <t>Беррутти Ирина Борисовна</t>
  </si>
  <si>
    <t>Клюкина Наталья Николаевна</t>
  </si>
  <si>
    <t>Кармалыга Надежда Ивановна</t>
  </si>
  <si>
    <t>Лада МБУДО СДЮСШОР № 12 г.о.Тольятти</t>
  </si>
  <si>
    <t>ГСК №60 Утёс Плюс</t>
  </si>
  <si>
    <t>Взаимопомощь ТГООИ</t>
  </si>
  <si>
    <t>Клюкина Наталья Анатольевна</t>
  </si>
  <si>
    <t>АО Компания "Бамард"</t>
  </si>
  <si>
    <t>Епанчина А.В.</t>
  </si>
  <si>
    <t>ИП Гурбанов Г.С.</t>
  </si>
  <si>
    <t>Белянина А.М.</t>
  </si>
  <si>
    <t xml:space="preserve"> 29.05.2017</t>
  </si>
  <si>
    <t xml:space="preserve">780
</t>
  </si>
  <si>
    <t xml:space="preserve">787
</t>
  </si>
  <si>
    <t xml:space="preserve">825
</t>
  </si>
  <si>
    <t xml:space="preserve"> 839
</t>
  </si>
  <si>
    <t xml:space="preserve">841
</t>
  </si>
  <si>
    <t xml:space="preserve"> 853
</t>
  </si>
  <si>
    <t xml:space="preserve">868
</t>
  </si>
  <si>
    <t xml:space="preserve">869
</t>
  </si>
  <si>
    <t xml:space="preserve">926
</t>
  </si>
  <si>
    <t xml:space="preserve">933
</t>
  </si>
  <si>
    <t xml:space="preserve"> 935
</t>
  </si>
  <si>
    <t xml:space="preserve">941
</t>
  </si>
  <si>
    <t xml:space="preserve">953
</t>
  </si>
  <si>
    <t>ООО "Индустрия Поволжья"</t>
  </si>
  <si>
    <t>ИП Почтаркин Сергей Викторович</t>
  </si>
  <si>
    <t>Веляева З.И.</t>
  </si>
  <si>
    <t>Дунаева Г.А.</t>
  </si>
  <si>
    <t>Скворцова Л.Г.</t>
  </si>
  <si>
    <t>Гурьева Ю.Я.</t>
  </si>
  <si>
    <t>ООО "стАРК"</t>
  </si>
  <si>
    <t>Гусарова С.А.</t>
  </si>
  <si>
    <t>Азиз-Ахунов М-А Р.</t>
  </si>
  <si>
    <t xml:space="preserve"> 10.05.2017</t>
  </si>
  <si>
    <t xml:space="preserve"> 11.05.2017</t>
  </si>
  <si>
    <t xml:space="preserve"> 05.05.2017</t>
  </si>
  <si>
    <t xml:space="preserve"> 15.05.2017</t>
  </si>
  <si>
    <t xml:space="preserve"> 22.05.2017</t>
  </si>
  <si>
    <t xml:space="preserve"> 27.02.2017</t>
  </si>
  <si>
    <t xml:space="preserve"> 17.05.2017</t>
  </si>
  <si>
    <t xml:space="preserve"> 18.05.2017</t>
  </si>
  <si>
    <t xml:space="preserve"> 19.05.2017</t>
  </si>
  <si>
    <t>Прохоров Э.Ю., Уморин А.И.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</si>
</sst>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5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3" fillId="32" borderId="11" xfId="55" applyFont="1" applyBorder="1" applyAlignment="1">
      <alignment horizontal="center" vertical="center"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32" borderId="15" xfId="55" applyFont="1" applyBorder="1" applyAlignment="1">
      <alignment horizontal="center" vertical="center"/>
    </xf>
    <xf numFmtId="14" fontId="3" fillId="32" borderId="15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14" fontId="6" fillId="32" borderId="15" xfId="55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2" fontId="6" fillId="32" borderId="11" xfId="55" applyNumberFormat="1" applyFont="1" applyBorder="1" applyAlignment="1">
      <alignment horizontal="center" vertical="center" wrapText="1"/>
    </xf>
    <xf numFmtId="186" fontId="3" fillId="32" borderId="11" xfId="55" applyNumberFormat="1" applyFont="1" applyBorder="1" applyAlignment="1">
      <alignment horizontal="center" vertical="center" wrapText="1"/>
    </xf>
    <xf numFmtId="187" fontId="3" fillId="32" borderId="11" xfId="55" applyNumberFormat="1" applyFont="1" applyBorder="1" applyAlignment="1">
      <alignment horizontal="center" vertical="center" wrapText="1"/>
    </xf>
    <xf numFmtId="187" fontId="3" fillId="32" borderId="15" xfId="55" applyNumberFormat="1" applyFont="1" applyBorder="1" applyAlignment="1">
      <alignment horizontal="center" vertical="center" wrapText="1"/>
    </xf>
    <xf numFmtId="177" fontId="3" fillId="32" borderId="11" xfId="55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2" fontId="6" fillId="32" borderId="15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wrapText="1"/>
    </xf>
    <xf numFmtId="0" fontId="6" fillId="32" borderId="15" xfId="55" applyNumberFormat="1" applyFont="1" applyBorder="1" applyAlignment="1">
      <alignment horizontal="center" wrapText="1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9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0" xfId="52" applyFont="1" applyBorder="1" applyAlignment="1" applyProtection="1">
      <alignment horizontal="center" vertical="center"/>
      <protection/>
    </xf>
    <xf numFmtId="0" fontId="5" fillId="0" borderId="21" xfId="52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B66" sqref="B66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69" t="s">
        <v>21</v>
      </c>
      <c r="B1" s="69"/>
      <c r="C1" s="69"/>
      <c r="D1" s="69"/>
      <c r="E1" s="69"/>
    </row>
    <row r="2" spans="1:5" ht="12.75" customHeight="1">
      <c r="A2" s="69" t="s">
        <v>38</v>
      </c>
      <c r="B2" s="69"/>
      <c r="C2" s="69"/>
      <c r="D2" s="69"/>
      <c r="E2" s="69"/>
    </row>
    <row r="3" spans="1:5" ht="12.75" customHeight="1">
      <c r="A3" s="69" t="s">
        <v>58</v>
      </c>
      <c r="B3" s="70"/>
      <c r="C3" s="70"/>
      <c r="D3" s="70"/>
      <c r="E3" s="70"/>
    </row>
    <row r="4" spans="1:5" ht="11.25" customHeight="1">
      <c r="A4" s="71" t="s">
        <v>0</v>
      </c>
      <c r="B4" s="72" t="s">
        <v>1</v>
      </c>
      <c r="C4" s="74" t="s">
        <v>2</v>
      </c>
      <c r="D4" s="75" t="s">
        <v>3</v>
      </c>
      <c r="E4" s="84" t="s">
        <v>4</v>
      </c>
    </row>
    <row r="5" spans="1:5" ht="30" customHeight="1">
      <c r="A5" s="71"/>
      <c r="B5" s="73"/>
      <c r="C5" s="74"/>
      <c r="D5" s="75"/>
      <c r="E5" s="8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27</v>
      </c>
    </row>
    <row r="7" spans="1:5" ht="12.75" customHeight="1">
      <c r="A7" s="12">
        <v>1</v>
      </c>
      <c r="B7" s="85" t="s">
        <v>5</v>
      </c>
      <c r="C7" s="86"/>
      <c r="D7" s="86"/>
      <c r="E7" s="86"/>
    </row>
    <row r="8" spans="1:5" ht="29.25" customHeight="1">
      <c r="A8" s="24" t="s">
        <v>6</v>
      </c>
      <c r="B8" s="59" t="s">
        <v>59</v>
      </c>
      <c r="C8" s="45">
        <v>42859</v>
      </c>
      <c r="D8" s="67" t="s">
        <v>73</v>
      </c>
      <c r="E8" s="60">
        <v>15</v>
      </c>
    </row>
    <row r="9" spans="1:5" ht="29.25" customHeight="1">
      <c r="A9" s="4" t="s">
        <v>7</v>
      </c>
      <c r="B9" s="59" t="s">
        <v>60</v>
      </c>
      <c r="C9" s="45">
        <v>42860</v>
      </c>
      <c r="D9" s="67" t="s">
        <v>74</v>
      </c>
      <c r="E9" s="60">
        <v>150</v>
      </c>
    </row>
    <row r="10" spans="1:5" ht="34.5" customHeight="1">
      <c r="A10" s="4" t="s">
        <v>8</v>
      </c>
      <c r="B10" s="59" t="s">
        <v>87</v>
      </c>
      <c r="C10" s="45">
        <v>42867</v>
      </c>
      <c r="D10" s="67" t="s">
        <v>75</v>
      </c>
      <c r="E10" s="60">
        <v>10</v>
      </c>
    </row>
    <row r="11" spans="1:5" ht="30.75" customHeight="1">
      <c r="A11" s="4" t="s">
        <v>9</v>
      </c>
      <c r="B11" s="59" t="s">
        <v>61</v>
      </c>
      <c r="C11" s="45">
        <v>42871</v>
      </c>
      <c r="D11" s="67" t="s">
        <v>76</v>
      </c>
      <c r="E11" s="60">
        <v>16</v>
      </c>
    </row>
    <row r="12" spans="1:5" ht="28.5" customHeight="1">
      <c r="A12" s="4" t="s">
        <v>10</v>
      </c>
      <c r="B12" s="59" t="s">
        <v>61</v>
      </c>
      <c r="C12" s="45">
        <v>42871</v>
      </c>
      <c r="D12" s="67" t="s">
        <v>77</v>
      </c>
      <c r="E12" s="60">
        <v>20</v>
      </c>
    </row>
    <row r="13" spans="1:5" ht="24.75" customHeight="1">
      <c r="A13" s="4" t="s">
        <v>11</v>
      </c>
      <c r="B13" s="59" t="s">
        <v>62</v>
      </c>
      <c r="C13" s="45">
        <v>42873</v>
      </c>
      <c r="D13" s="67" t="s">
        <v>78</v>
      </c>
      <c r="E13" s="60">
        <v>40</v>
      </c>
    </row>
    <row r="14" spans="1:5" ht="26.25" customHeight="1">
      <c r="A14" s="4" t="s">
        <v>12</v>
      </c>
      <c r="B14" s="59" t="s">
        <v>86</v>
      </c>
      <c r="C14" s="45">
        <v>42874</v>
      </c>
      <c r="D14" s="67" t="s">
        <v>79</v>
      </c>
      <c r="E14" s="60">
        <v>350</v>
      </c>
    </row>
    <row r="15" spans="1:5" ht="27.75" customHeight="1">
      <c r="A15" s="4" t="s">
        <v>13</v>
      </c>
      <c r="B15" s="59" t="s">
        <v>63</v>
      </c>
      <c r="C15" s="45">
        <v>42874</v>
      </c>
      <c r="D15" s="67" t="s">
        <v>80</v>
      </c>
      <c r="E15" s="60">
        <v>100</v>
      </c>
    </row>
    <row r="16" spans="1:5" ht="29.25" customHeight="1">
      <c r="A16" s="4" t="s">
        <v>14</v>
      </c>
      <c r="B16" s="59" t="s">
        <v>64</v>
      </c>
      <c r="C16" s="45">
        <v>42884</v>
      </c>
      <c r="D16" s="67" t="s">
        <v>81</v>
      </c>
      <c r="E16" s="60">
        <v>63</v>
      </c>
    </row>
    <row r="17" spans="1:5" ht="27.75" customHeight="1">
      <c r="A17" s="4" t="s">
        <v>30</v>
      </c>
      <c r="B17" s="59" t="s">
        <v>65</v>
      </c>
      <c r="C17" s="45">
        <v>42884</v>
      </c>
      <c r="D17" s="67" t="s">
        <v>82</v>
      </c>
      <c r="E17" s="60">
        <v>150</v>
      </c>
    </row>
    <row r="18" spans="1:5" ht="27.75" customHeight="1">
      <c r="A18" s="4" t="s">
        <v>31</v>
      </c>
      <c r="B18" s="59" t="s">
        <v>66</v>
      </c>
      <c r="C18" s="46" t="s">
        <v>72</v>
      </c>
      <c r="D18" s="67" t="s">
        <v>83</v>
      </c>
      <c r="E18" s="60">
        <v>10</v>
      </c>
    </row>
    <row r="19" spans="1:5" ht="27.75" customHeight="1">
      <c r="A19" s="4" t="s">
        <v>32</v>
      </c>
      <c r="B19" s="59" t="s">
        <v>67</v>
      </c>
      <c r="C19" s="45">
        <v>42885</v>
      </c>
      <c r="D19" s="67" t="s">
        <v>84</v>
      </c>
      <c r="E19" s="60">
        <v>15</v>
      </c>
    </row>
    <row r="20" spans="1:5" ht="27.75" customHeight="1" thickBot="1">
      <c r="A20" s="48" t="s">
        <v>33</v>
      </c>
      <c r="B20" s="65" t="s">
        <v>57</v>
      </c>
      <c r="C20" s="56">
        <v>42885</v>
      </c>
      <c r="D20" s="68" t="s">
        <v>85</v>
      </c>
      <c r="E20" s="66">
        <v>0.8</v>
      </c>
    </row>
    <row r="21" spans="1:5" ht="12.75">
      <c r="A21" s="24"/>
      <c r="B21" s="87" t="s">
        <v>15</v>
      </c>
      <c r="C21" s="88"/>
      <c r="D21" s="25">
        <v>13</v>
      </c>
      <c r="E21" s="26"/>
    </row>
    <row r="22" spans="1:5" ht="12.75">
      <c r="A22" s="4"/>
      <c r="B22" s="20" t="s">
        <v>16</v>
      </c>
      <c r="C22" s="5"/>
      <c r="D22" s="15"/>
      <c r="E22" s="27">
        <v>940</v>
      </c>
    </row>
    <row r="23" spans="1:5" ht="12.75">
      <c r="A23" s="4"/>
      <c r="B23" s="79" t="s">
        <v>28</v>
      </c>
      <c r="C23" s="80"/>
      <c r="D23" s="80"/>
      <c r="E23" s="81"/>
    </row>
    <row r="24" spans="1:5" ht="12.75">
      <c r="A24" s="4"/>
      <c r="B24" s="82" t="s">
        <v>15</v>
      </c>
      <c r="C24" s="83"/>
      <c r="D24" s="28">
        <v>31</v>
      </c>
      <c r="E24" s="13"/>
    </row>
    <row r="25" spans="1:5" ht="12.75" customHeight="1">
      <c r="A25" s="4"/>
      <c r="B25" s="79" t="s">
        <v>22</v>
      </c>
      <c r="C25" s="80"/>
      <c r="D25" s="81"/>
      <c r="E25" s="29">
        <v>366</v>
      </c>
    </row>
    <row r="26" spans="1:5" ht="12.75">
      <c r="A26" s="12">
        <v>2</v>
      </c>
      <c r="B26" s="76" t="s">
        <v>17</v>
      </c>
      <c r="C26" s="77"/>
      <c r="D26" s="77"/>
      <c r="E26" s="78"/>
    </row>
    <row r="27" spans="1:5" ht="12.75">
      <c r="A27" s="4" t="s">
        <v>40</v>
      </c>
      <c r="B27" s="49" t="s">
        <v>48</v>
      </c>
      <c r="C27" s="38">
        <v>42850</v>
      </c>
      <c r="D27" s="39">
        <v>318</v>
      </c>
      <c r="E27" s="39">
        <v>10</v>
      </c>
    </row>
    <row r="28" spans="1:5" ht="12.75">
      <c r="A28" s="4" t="s">
        <v>41</v>
      </c>
      <c r="B28" s="49" t="s">
        <v>60</v>
      </c>
      <c r="C28" s="38">
        <v>42881</v>
      </c>
      <c r="D28" s="39">
        <v>787</v>
      </c>
      <c r="E28" s="39">
        <v>150</v>
      </c>
    </row>
    <row r="29" spans="1:5" ht="13.5" thickBot="1">
      <c r="A29" s="4" t="s">
        <v>42</v>
      </c>
      <c r="B29" s="53" t="s">
        <v>59</v>
      </c>
      <c r="C29" s="54">
        <v>42859</v>
      </c>
      <c r="D29" s="55">
        <v>474</v>
      </c>
      <c r="E29" s="55">
        <v>15</v>
      </c>
    </row>
    <row r="30" spans="1:5" ht="26.25" customHeight="1">
      <c r="A30" s="24"/>
      <c r="B30" s="50" t="s">
        <v>24</v>
      </c>
      <c r="C30" s="35"/>
      <c r="D30" s="51">
        <v>3</v>
      </c>
      <c r="E30" s="52"/>
    </row>
    <row r="31" spans="1:5" ht="12.75">
      <c r="A31" s="4"/>
      <c r="B31" s="20" t="s">
        <v>26</v>
      </c>
      <c r="C31" s="5"/>
      <c r="D31" s="5"/>
      <c r="E31" s="31">
        <f>SUM(E27:E30)</f>
        <v>175</v>
      </c>
    </row>
    <row r="32" spans="1:5" ht="12.75">
      <c r="A32" s="4"/>
      <c r="B32" s="79" t="s">
        <v>28</v>
      </c>
      <c r="C32" s="80"/>
      <c r="D32" s="80"/>
      <c r="E32" s="81"/>
    </row>
    <row r="33" spans="1:5" ht="12.75">
      <c r="A33" s="4"/>
      <c r="B33" s="82" t="s">
        <v>15</v>
      </c>
      <c r="C33" s="83"/>
      <c r="D33" s="28">
        <v>2</v>
      </c>
      <c r="E33" s="13"/>
    </row>
    <row r="34" spans="1:5" ht="29.25" customHeight="1">
      <c r="A34" s="4"/>
      <c r="B34" s="79" t="s">
        <v>22</v>
      </c>
      <c r="C34" s="80"/>
      <c r="D34" s="81"/>
      <c r="E34" s="29">
        <v>30</v>
      </c>
    </row>
    <row r="35" spans="1:5" ht="21" customHeight="1">
      <c r="A35" s="12">
        <v>3</v>
      </c>
      <c r="B35" s="92" t="s">
        <v>18</v>
      </c>
      <c r="C35" s="93"/>
      <c r="D35" s="93"/>
      <c r="E35" s="94"/>
    </row>
    <row r="36" spans="1:5" ht="21" customHeight="1">
      <c r="A36" s="4" t="s">
        <v>19</v>
      </c>
      <c r="B36" s="37" t="s">
        <v>88</v>
      </c>
      <c r="C36" s="40">
        <v>42853</v>
      </c>
      <c r="D36" s="41">
        <v>611</v>
      </c>
      <c r="E36" s="61">
        <v>8</v>
      </c>
    </row>
    <row r="37" spans="1:5" ht="21" customHeight="1">
      <c r="A37" s="4" t="s">
        <v>20</v>
      </c>
      <c r="B37" s="36" t="s">
        <v>49</v>
      </c>
      <c r="C37" s="41" t="s">
        <v>95</v>
      </c>
      <c r="D37" s="41">
        <v>586</v>
      </c>
      <c r="E37" s="61">
        <v>15</v>
      </c>
    </row>
    <row r="38" spans="1:5" ht="21" customHeight="1">
      <c r="A38" s="4" t="s">
        <v>34</v>
      </c>
      <c r="B38" s="37" t="s">
        <v>39</v>
      </c>
      <c r="C38" s="41" t="s">
        <v>96</v>
      </c>
      <c r="D38" s="41">
        <v>587</v>
      </c>
      <c r="E38" s="61">
        <v>1.5</v>
      </c>
    </row>
    <row r="39" spans="1:5" ht="21" customHeight="1">
      <c r="A39" s="4" t="s">
        <v>35</v>
      </c>
      <c r="B39" s="37" t="s">
        <v>43</v>
      </c>
      <c r="C39" s="40">
        <v>42849</v>
      </c>
      <c r="D39" s="41">
        <v>1067</v>
      </c>
      <c r="E39" s="61">
        <v>15</v>
      </c>
    </row>
    <row r="40" spans="1:5" ht="21" customHeight="1">
      <c r="A40" s="4" t="s">
        <v>36</v>
      </c>
      <c r="B40" s="37" t="s">
        <v>89</v>
      </c>
      <c r="C40" s="41" t="s">
        <v>97</v>
      </c>
      <c r="D40" s="41">
        <v>631</v>
      </c>
      <c r="E40" s="61">
        <v>15</v>
      </c>
    </row>
    <row r="41" spans="1:5" ht="21" customHeight="1">
      <c r="A41" s="4" t="s">
        <v>37</v>
      </c>
      <c r="B41" s="37" t="s">
        <v>90</v>
      </c>
      <c r="C41" s="40">
        <v>42865</v>
      </c>
      <c r="D41" s="41">
        <v>637</v>
      </c>
      <c r="E41" s="61">
        <v>9</v>
      </c>
    </row>
    <row r="42" spans="1:5" ht="21" customHeight="1">
      <c r="A42" s="4" t="s">
        <v>44</v>
      </c>
      <c r="B42" s="37" t="s">
        <v>91</v>
      </c>
      <c r="C42" s="40">
        <v>42872</v>
      </c>
      <c r="D42" s="41">
        <v>405</v>
      </c>
      <c r="E42" s="61">
        <v>15</v>
      </c>
    </row>
    <row r="43" spans="1:5" ht="21" customHeight="1">
      <c r="A43" s="4" t="s">
        <v>45</v>
      </c>
      <c r="B43" s="37" t="s">
        <v>92</v>
      </c>
      <c r="C43" s="40">
        <v>42870</v>
      </c>
      <c r="D43" s="41">
        <v>414</v>
      </c>
      <c r="E43" s="64">
        <v>15</v>
      </c>
    </row>
    <row r="44" spans="1:5" ht="21" customHeight="1">
      <c r="A44" s="4" t="s">
        <v>46</v>
      </c>
      <c r="B44" s="37" t="s">
        <v>104</v>
      </c>
      <c r="C44" s="41" t="s">
        <v>98</v>
      </c>
      <c r="D44" s="41">
        <v>670</v>
      </c>
      <c r="E44" s="64">
        <v>15</v>
      </c>
    </row>
    <row r="45" spans="1:5" ht="21" customHeight="1">
      <c r="A45" s="4" t="s">
        <v>50</v>
      </c>
      <c r="B45" s="1" t="s">
        <v>93</v>
      </c>
      <c r="C45" s="40">
        <v>42872</v>
      </c>
      <c r="D45" s="41">
        <v>675</v>
      </c>
      <c r="E45" s="61">
        <v>15</v>
      </c>
    </row>
    <row r="46" spans="1:5" ht="21" customHeight="1">
      <c r="A46" s="4" t="s">
        <v>51</v>
      </c>
      <c r="B46" s="37" t="s">
        <v>94</v>
      </c>
      <c r="C46" s="41" t="s">
        <v>99</v>
      </c>
      <c r="D46" s="41">
        <v>712</v>
      </c>
      <c r="E46" s="61">
        <v>15</v>
      </c>
    </row>
    <row r="47" spans="1:5" ht="21" customHeight="1">
      <c r="A47" s="4" t="s">
        <v>52</v>
      </c>
      <c r="B47" s="35" t="s">
        <v>68</v>
      </c>
      <c r="C47" s="41" t="s">
        <v>100</v>
      </c>
      <c r="D47" s="41">
        <v>159</v>
      </c>
      <c r="E47" s="62">
        <v>48</v>
      </c>
    </row>
    <row r="48" spans="1:5" ht="21" customHeight="1">
      <c r="A48" s="4" t="s">
        <v>53</v>
      </c>
      <c r="B48" s="57" t="s">
        <v>69</v>
      </c>
      <c r="C48" s="41" t="s">
        <v>101</v>
      </c>
      <c r="D48" s="41">
        <v>679</v>
      </c>
      <c r="E48" s="62">
        <v>25</v>
      </c>
    </row>
    <row r="49" spans="1:5" ht="21" customHeight="1">
      <c r="A49" s="4" t="s">
        <v>54</v>
      </c>
      <c r="B49" s="57" t="s">
        <v>70</v>
      </c>
      <c r="C49" s="41" t="s">
        <v>102</v>
      </c>
      <c r="D49" s="41">
        <v>707</v>
      </c>
      <c r="E49" s="62">
        <v>50</v>
      </c>
    </row>
    <row r="50" spans="1:5" ht="21" customHeight="1">
      <c r="A50" s="4" t="s">
        <v>55</v>
      </c>
      <c r="B50" s="57" t="s">
        <v>47</v>
      </c>
      <c r="C50" s="41" t="s">
        <v>103</v>
      </c>
      <c r="D50" s="41">
        <v>529</v>
      </c>
      <c r="E50" s="62">
        <v>280</v>
      </c>
    </row>
    <row r="51" spans="1:5" ht="21" customHeight="1" thickBot="1">
      <c r="A51" s="48" t="s">
        <v>56</v>
      </c>
      <c r="B51" s="58" t="s">
        <v>71</v>
      </c>
      <c r="C51" s="43">
        <v>42877</v>
      </c>
      <c r="D51" s="44">
        <v>593</v>
      </c>
      <c r="E51" s="63">
        <v>65</v>
      </c>
    </row>
    <row r="52" spans="1:5" ht="14.25" customHeight="1">
      <c r="A52" s="47"/>
      <c r="B52" s="95" t="s">
        <v>29</v>
      </c>
      <c r="C52" s="95"/>
      <c r="D52" s="32">
        <v>17</v>
      </c>
      <c r="E52" s="42"/>
    </row>
    <row r="53" spans="1:5" ht="12.75">
      <c r="A53" s="4"/>
      <c r="B53" s="21" t="s">
        <v>22</v>
      </c>
      <c r="C53" s="19"/>
      <c r="D53" s="19"/>
      <c r="E53" s="33">
        <f>SUM(E36:E52)</f>
        <v>606.5</v>
      </c>
    </row>
    <row r="54" spans="1:5" ht="12.75" customHeight="1">
      <c r="A54" s="4"/>
      <c r="B54" s="21" t="s">
        <v>28</v>
      </c>
      <c r="C54" s="19"/>
      <c r="D54" s="15"/>
      <c r="E54" s="13"/>
    </row>
    <row r="55" spans="1:5" ht="12.75">
      <c r="A55" s="4"/>
      <c r="B55" s="82" t="s">
        <v>29</v>
      </c>
      <c r="C55" s="83"/>
      <c r="D55" s="28">
        <v>19</v>
      </c>
      <c r="E55" s="23"/>
    </row>
    <row r="56" spans="1:5" ht="14.25" customHeight="1">
      <c r="A56" s="6"/>
      <c r="B56" s="21" t="s">
        <v>22</v>
      </c>
      <c r="C56" s="19"/>
      <c r="D56" s="17"/>
      <c r="E56" s="29">
        <v>237</v>
      </c>
    </row>
    <row r="57" spans="1:5" ht="12.75" customHeight="1">
      <c r="A57" s="6">
        <v>4</v>
      </c>
      <c r="B57" s="89" t="s">
        <v>23</v>
      </c>
      <c r="C57" s="90"/>
      <c r="D57" s="90"/>
      <c r="E57" s="91"/>
    </row>
    <row r="58" spans="1:5" ht="28.5" customHeight="1">
      <c r="A58" s="4"/>
      <c r="B58" s="20" t="s">
        <v>25</v>
      </c>
      <c r="C58" s="1"/>
      <c r="D58" s="30">
        <v>0</v>
      </c>
      <c r="E58" s="10"/>
    </row>
    <row r="59" spans="1:5" ht="15" customHeight="1">
      <c r="A59" s="4"/>
      <c r="B59" s="20" t="s">
        <v>26</v>
      </c>
      <c r="C59" s="5"/>
      <c r="D59" s="20"/>
      <c r="E59" s="34">
        <v>0</v>
      </c>
    </row>
    <row r="60" spans="1:6" s="14" customFormat="1" ht="15" customHeight="1">
      <c r="A60" s="4"/>
      <c r="B60" s="20" t="s">
        <v>28</v>
      </c>
      <c r="C60" s="20"/>
      <c r="D60" s="15"/>
      <c r="E60" s="13"/>
      <c r="F60"/>
    </row>
    <row r="61" spans="1:5" ht="12.75">
      <c r="A61" s="18"/>
      <c r="B61" s="82" t="s">
        <v>29</v>
      </c>
      <c r="C61" s="83"/>
      <c r="D61" s="28">
        <v>0</v>
      </c>
      <c r="E61" s="22"/>
    </row>
    <row r="62" spans="1:6" s="14" customFormat="1" ht="21" customHeight="1">
      <c r="A62" s="4"/>
      <c r="B62" s="20" t="s">
        <v>22</v>
      </c>
      <c r="C62" s="20"/>
      <c r="D62" s="5"/>
      <c r="E62" s="29">
        <v>0</v>
      </c>
      <c r="F62"/>
    </row>
  </sheetData>
  <sheetProtection/>
  <mergeCells count="22">
    <mergeCell ref="B57:E57"/>
    <mergeCell ref="B61:C61"/>
    <mergeCell ref="B32:E32"/>
    <mergeCell ref="B33:C33"/>
    <mergeCell ref="B34:D34"/>
    <mergeCell ref="B35:E35"/>
    <mergeCell ref="B52:C52"/>
    <mergeCell ref="B55:C55"/>
    <mergeCell ref="B7:E7"/>
    <mergeCell ref="B21:C21"/>
    <mergeCell ref="B23:E23"/>
    <mergeCell ref="B24:C24"/>
    <mergeCell ref="B25:D25"/>
    <mergeCell ref="B26:E26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0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paskevich_vv</cp:lastModifiedBy>
  <cp:lastPrinted>2016-02-29T10:03:09Z</cp:lastPrinted>
  <dcterms:created xsi:type="dcterms:W3CDTF">2013-01-30T09:35:02Z</dcterms:created>
  <dcterms:modified xsi:type="dcterms:W3CDTF">2017-05-31T09:47:46Z</dcterms:modified>
  <cp:category/>
  <cp:version/>
  <cp:contentType/>
  <cp:contentStatus/>
</cp:coreProperties>
</file>