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005" windowHeight="9765" tabRatio="1000" activeTab="0"/>
  </bookViews>
  <sheets>
    <sheet name="30.12.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<sst xmlns="http://schemas.openxmlformats.org/spreadsheetml/2006/main" count="124" uniqueCount="107">
  <si>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</si>
  <si>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</si>
  <si>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</si>
  <si>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</si>
  <si>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</si>
  <si>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</si>
  <si>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</si>
  <si>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</si>
  <si>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</si>
  <si>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</si>
  <si>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</si>
  <si>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</si>
  <si>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</si>
  <si>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</si>
  <si>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</si>
  <si>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</si>
  <si>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</si>
  <si>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</si>
  <si>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</si>
  <si>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</si>
  <si>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</si>
  <si>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</si>
  <si>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</si>
  <si>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</si>
  <si>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</si>
  <si>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</si>
  <si>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</si>
  <si>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</si>
  <si>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</si>
  <si>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</si>
  <si>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</si>
  <si>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</si>
  <si>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</si>
  <si>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</si>
  <si>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</si>
  <si>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</si>
  <si>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</si>
  <si>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</si>
  <si>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</si>
  <si>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</si>
  <si>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</si>
  <si>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</si>
  <si>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</si>
  <si>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</si>
  <si>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</si>
  <si>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3.10</t>
  </si>
  <si>
    <t>3.11</t>
  </si>
  <si>
    <t>3.12</t>
  </si>
  <si>
    <t>ООО "Единение"</t>
  </si>
  <si>
    <t>Общее количество договоров</t>
  </si>
  <si>
    <t>Хачатурян Виген Эдуардович</t>
  </si>
  <si>
    <t>ОАО "МТС"</t>
  </si>
  <si>
    <t>ОАО "Сбербанк России"</t>
  </si>
  <si>
    <t>ЗАО "Электрон"</t>
  </si>
  <si>
    <t>ОАО "ВымпелКом"</t>
  </si>
  <si>
    <t>Мэрия городского округа Тольятти</t>
  </si>
  <si>
    <t>ноябрь 2014г.</t>
  </si>
  <si>
    <t>Баринов Сергей Викторович</t>
  </si>
  <si>
    <t>Ушкин Владимир Иванович,Зубков Лев Владимирович</t>
  </si>
  <si>
    <t>Лыткин Александр Игоревич,Уракова Алевтина Александровна</t>
  </si>
  <si>
    <t>Алиев Эльчин Ризбулла оглы</t>
  </si>
  <si>
    <t>Шевелёв Дмитрий Николаевич</t>
  </si>
  <si>
    <t>Новиков Александр Александрович,Новикова Мария Александровна</t>
  </si>
  <si>
    <t xml:space="preserve">                            6283
</t>
  </si>
  <si>
    <t xml:space="preserve">                         6293
</t>
  </si>
  <si>
    <t xml:space="preserve">                          6434
</t>
  </si>
  <si>
    <t xml:space="preserve">                         6441
</t>
  </si>
  <si>
    <t xml:space="preserve">                            6468
</t>
  </si>
  <si>
    <t xml:space="preserve">                           6482
</t>
  </si>
  <si>
    <t xml:space="preserve">                          6537
</t>
  </si>
  <si>
    <t xml:space="preserve">                            6548
</t>
  </si>
  <si>
    <t xml:space="preserve">                         6549
</t>
  </si>
  <si>
    <t xml:space="preserve">                            6572
</t>
  </si>
  <si>
    <t xml:space="preserve">                            6573
</t>
  </si>
  <si>
    <t xml:space="preserve">                            6619
</t>
  </si>
  <si>
    <t xml:space="preserve">                             6629
</t>
  </si>
  <si>
    <t xml:space="preserve">                            6633
</t>
  </si>
  <si>
    <t xml:space="preserve">                            6642
</t>
  </si>
  <si>
    <t xml:space="preserve">                            6673
</t>
  </si>
  <si>
    <t xml:space="preserve"> 02.12.14</t>
  </si>
  <si>
    <t xml:space="preserve"> 12.12.14</t>
  </si>
  <si>
    <t xml:space="preserve"> 11.12.14</t>
  </si>
  <si>
    <t xml:space="preserve"> 15.12.14</t>
  </si>
  <si>
    <t xml:space="preserve"> 16.12.14</t>
  </si>
  <si>
    <t xml:space="preserve"> 17.12.14</t>
  </si>
  <si>
    <t xml:space="preserve"> 19.12.14</t>
  </si>
  <si>
    <t xml:space="preserve"> 23.12.14</t>
  </si>
  <si>
    <t xml:space="preserve"> 24.12.14</t>
  </si>
  <si>
    <t>ОАО "Тольяттиазот"</t>
  </si>
  <si>
    <t>ООО "Везол"</t>
  </si>
  <si>
    <t xml:space="preserve">ООО "СБ Строитель" </t>
  </si>
  <si>
    <t xml:space="preserve"> 25.12.14</t>
  </si>
  <si>
    <t xml:space="preserve"> 19.03.14</t>
  </si>
  <si>
    <t>ГБУ СО "НТЦ ИПФУЗО"</t>
  </si>
  <si>
    <t>ООО ВолгаСтройМонтаж"</t>
  </si>
  <si>
    <t>Шостак А.А.</t>
  </si>
  <si>
    <t>ИП Карнаухов А.М.</t>
  </si>
  <si>
    <t>МКУ "ЦПНОи ТОС"</t>
  </si>
  <si>
    <t>Полянский В.А.</t>
  </si>
  <si>
    <t>Местная религиозная организация православный Приход храма во имя Пророка Илии г.о. Тольятти Самарской и Сызранской Епархии Русской Православной  Церкви (Московский Патриархат)</t>
  </si>
  <si>
    <t>Новицкая Л.Н.</t>
  </si>
  <si>
    <t>Умрихина Т.Г.</t>
  </si>
  <si>
    <t xml:space="preserve"> 29.10.2014 </t>
  </si>
  <si>
    <t xml:space="preserve"> 03.12.2014 </t>
  </si>
  <si>
    <t xml:space="preserve"> 12.12.2014 </t>
  </si>
  <si>
    <t xml:space="preserve"> 12.11.2014 </t>
  </si>
  <si>
    <t>Боброва З.Н.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</si>
</sst>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AE09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2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2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2" fontId="9" fillId="35" borderId="16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9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4" fontId="12" fillId="37" borderId="18" xfId="0" applyNumberFormat="1" applyFont="1" applyFill="1" applyBorder="1" applyAlignment="1">
      <alignment horizontal="center" vertical="center" wrapText="1"/>
    </xf>
    <xf numFmtId="0" fontId="12" fillId="37" borderId="11" xfId="0" applyNumberFormat="1" applyFont="1" applyFill="1" applyBorder="1" applyAlignment="1">
      <alignment horizontal="center" vertical="center" wrapText="1"/>
    </xf>
    <xf numFmtId="1" fontId="12" fillId="37" borderId="11" xfId="0" applyNumberFormat="1" applyFont="1" applyFill="1" applyBorder="1" applyAlignment="1">
      <alignment horizontal="center" vertical="center" wrapText="1"/>
    </xf>
    <xf numFmtId="0" fontId="12" fillId="37" borderId="18" xfId="0" applyNumberFormat="1" applyFont="1" applyFill="1" applyBorder="1" applyAlignment="1">
      <alignment horizontal="center" vertical="center" wrapText="1"/>
    </xf>
    <xf numFmtId="14" fontId="12" fillId="37" borderId="18" xfId="0" applyNumberFormat="1" applyFont="1" applyFill="1" applyBorder="1" applyAlignment="1">
      <alignment horizontal="center" vertical="center" wrapText="1"/>
    </xf>
    <xf numFmtId="168" fontId="12" fillId="37" borderId="11" xfId="0" applyNumberFormat="1" applyFont="1" applyFill="1" applyBorder="1" applyAlignment="1">
      <alignment horizontal="center" vertical="center" wrapText="1"/>
    </xf>
    <xf numFmtId="167" fontId="12" fillId="37" borderId="11" xfId="0" applyNumberFormat="1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4" fontId="3" fillId="37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2" fontId="3" fillId="37" borderId="15" xfId="51" applyNumberFormat="1" applyFont="1" applyFill="1" applyBorder="1" applyAlignment="1">
      <alignment horizontal="center" vertical="center" wrapText="1"/>
    </xf>
    <xf numFmtId="2" fontId="3" fillId="37" borderId="11" xfId="51" applyNumberFormat="1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14" fontId="3" fillId="37" borderId="19" xfId="0" applyNumberFormat="1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2" fontId="3" fillId="37" borderId="11" xfId="0" applyNumberFormat="1" applyFont="1" applyFill="1" applyBorder="1" applyAlignment="1">
      <alignment horizontal="center" vertical="center" wrapText="1"/>
    </xf>
    <xf numFmtId="4" fontId="3" fillId="37" borderId="11" xfId="0" applyNumberFormat="1" applyFont="1" applyFill="1" applyBorder="1" applyAlignment="1">
      <alignment horizontal="center" vertical="center" wrapText="1"/>
    </xf>
    <xf numFmtId="0" fontId="5" fillId="38" borderId="11" xfId="52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8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5" xfId="47" applyFont="1" applyFill="1" applyBorder="1" applyAlignment="1" applyProtection="1">
      <alignment horizontal="center" vertical="center" wrapText="1"/>
      <protection/>
    </xf>
    <xf numFmtId="0" fontId="3" fillId="0" borderId="17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17" sqref="H17"/>
    </sheetView>
  </sheetViews>
  <sheetFormatPr defaultColWidth="10.66015625" defaultRowHeight="11.25"/>
  <cols>
    <col min="1" max="1" width="8.66015625" style="10" customWidth="1"/>
    <col min="2" max="2" width="42" style="27" customWidth="1"/>
    <col min="3" max="3" width="17.33203125" style="16" customWidth="1"/>
    <col min="4" max="4" width="17" style="11" customWidth="1"/>
    <col min="5" max="5" width="16" style="33" customWidth="1"/>
    <col min="6" max="6" width="10.66015625" style="0" customWidth="1"/>
  </cols>
  <sheetData>
    <row r="1" spans="1:5" ht="12.75" customHeight="1">
      <c r="A1" s="83" t="s">
        <v>34</v>
      </c>
      <c r="B1" s="83"/>
      <c r="C1" s="83"/>
      <c r="D1" s="83"/>
      <c r="E1" s="83"/>
    </row>
    <row r="2" spans="1:5" ht="12.75" customHeight="1">
      <c r="A2" s="83" t="s">
        <v>38</v>
      </c>
      <c r="B2" s="83"/>
      <c r="C2" s="83"/>
      <c r="D2" s="83"/>
      <c r="E2" s="83"/>
    </row>
    <row r="3" spans="1:5" ht="12.75" customHeight="1">
      <c r="A3" s="83" t="s">
        <v>56</v>
      </c>
      <c r="B3" s="84"/>
      <c r="C3" s="84"/>
      <c r="D3" s="84"/>
      <c r="E3" s="84"/>
    </row>
    <row r="4" spans="1:5" ht="11.25" customHeight="1">
      <c r="A4" s="85" t="s">
        <v>0</v>
      </c>
      <c r="B4" s="86" t="s">
        <v>1</v>
      </c>
      <c r="C4" s="88" t="s">
        <v>2</v>
      </c>
      <c r="D4" s="89" t="s">
        <v>3</v>
      </c>
      <c r="E4" s="90" t="s">
        <v>4</v>
      </c>
    </row>
    <row r="5" spans="1:5" ht="30" customHeight="1">
      <c r="A5" s="85"/>
      <c r="B5" s="87"/>
      <c r="C5" s="88"/>
      <c r="D5" s="89"/>
      <c r="E5" s="90"/>
    </row>
    <row r="6" spans="1:5" ht="12.75">
      <c r="A6" s="4">
        <v>1</v>
      </c>
      <c r="B6" s="4">
        <v>2</v>
      </c>
      <c r="C6" s="4">
        <v>3</v>
      </c>
      <c r="D6" s="5">
        <v>4</v>
      </c>
      <c r="E6" s="12" t="s">
        <v>41</v>
      </c>
    </row>
    <row r="7" spans="1:5" ht="12.75" customHeight="1">
      <c r="A7" s="21">
        <v>1</v>
      </c>
      <c r="B7" s="81" t="s">
        <v>5</v>
      </c>
      <c r="C7" s="82"/>
      <c r="D7" s="82"/>
      <c r="E7" s="82"/>
    </row>
    <row r="8" spans="1:5" ht="18.75" customHeight="1">
      <c r="A8" s="6" t="s">
        <v>6</v>
      </c>
      <c r="B8" s="46" t="s">
        <v>88</v>
      </c>
      <c r="C8" s="56">
        <v>41975</v>
      </c>
      <c r="D8" s="57" t="s">
        <v>63</v>
      </c>
      <c r="E8" s="58">
        <v>1000</v>
      </c>
    </row>
    <row r="9" spans="1:5" ht="17.25" customHeight="1">
      <c r="A9" s="6" t="s">
        <v>7</v>
      </c>
      <c r="B9" s="46" t="s">
        <v>51</v>
      </c>
      <c r="C9" s="59" t="s">
        <v>79</v>
      </c>
      <c r="D9" s="57" t="s">
        <v>64</v>
      </c>
      <c r="E9" s="58">
        <v>10</v>
      </c>
    </row>
    <row r="10" spans="1:5" ht="16.5" customHeight="1">
      <c r="A10" s="6" t="s">
        <v>8</v>
      </c>
      <c r="B10" s="46" t="s">
        <v>89</v>
      </c>
      <c r="C10" s="59" t="s">
        <v>80</v>
      </c>
      <c r="D10" s="57" t="s">
        <v>65</v>
      </c>
      <c r="E10" s="58">
        <v>15</v>
      </c>
    </row>
    <row r="11" spans="1:5" ht="17.25" customHeight="1">
      <c r="A11" s="6" t="s">
        <v>9</v>
      </c>
      <c r="B11" s="46" t="s">
        <v>57</v>
      </c>
      <c r="C11" s="60">
        <v>41984</v>
      </c>
      <c r="D11" s="57" t="s">
        <v>66</v>
      </c>
      <c r="E11" s="58">
        <v>11</v>
      </c>
    </row>
    <row r="12" spans="1:5" ht="15.75" customHeight="1">
      <c r="A12" s="6" t="s">
        <v>10</v>
      </c>
      <c r="B12" s="46" t="s">
        <v>54</v>
      </c>
      <c r="C12" s="59" t="s">
        <v>81</v>
      </c>
      <c r="D12" s="57" t="s">
        <v>67</v>
      </c>
      <c r="E12" s="58">
        <v>15</v>
      </c>
    </row>
    <row r="13" spans="1:5" ht="23.25" customHeight="1">
      <c r="A13" s="6" t="s">
        <v>11</v>
      </c>
      <c r="B13" s="46" t="s">
        <v>58</v>
      </c>
      <c r="C13" s="59" t="s">
        <v>82</v>
      </c>
      <c r="D13" s="57" t="s">
        <v>68</v>
      </c>
      <c r="E13" s="58">
        <v>15</v>
      </c>
    </row>
    <row r="14" spans="1:5" ht="24.75" customHeight="1">
      <c r="A14" s="6" t="s">
        <v>12</v>
      </c>
      <c r="B14" s="46" t="s">
        <v>59</v>
      </c>
      <c r="C14" s="59" t="s">
        <v>83</v>
      </c>
      <c r="D14" s="57" t="s">
        <v>69</v>
      </c>
      <c r="E14" s="58">
        <v>125</v>
      </c>
    </row>
    <row r="15" spans="1:5" ht="20.25" customHeight="1">
      <c r="A15" s="6" t="s">
        <v>13</v>
      </c>
      <c r="B15" s="46" t="s">
        <v>55</v>
      </c>
      <c r="C15" s="59" t="s">
        <v>84</v>
      </c>
      <c r="D15" s="57" t="s">
        <v>70</v>
      </c>
      <c r="E15" s="58">
        <v>50</v>
      </c>
    </row>
    <row r="16" spans="1:5" ht="21" customHeight="1">
      <c r="A16" s="6" t="s">
        <v>14</v>
      </c>
      <c r="B16" s="46" t="s">
        <v>60</v>
      </c>
      <c r="C16" s="59" t="s">
        <v>84</v>
      </c>
      <c r="D16" s="57" t="s">
        <v>71</v>
      </c>
      <c r="E16" s="58">
        <v>15</v>
      </c>
    </row>
    <row r="17" spans="1:5" ht="22.5" customHeight="1">
      <c r="A17" s="6" t="s">
        <v>15</v>
      </c>
      <c r="B17" s="46" t="s">
        <v>90</v>
      </c>
      <c r="C17" s="59" t="s">
        <v>85</v>
      </c>
      <c r="D17" s="57" t="s">
        <v>72</v>
      </c>
      <c r="E17" s="61">
        <v>1128.1</v>
      </c>
    </row>
    <row r="18" spans="1:5" ht="22.5" customHeight="1">
      <c r="A18" s="6" t="s">
        <v>16</v>
      </c>
      <c r="B18" s="46" t="s">
        <v>90</v>
      </c>
      <c r="C18" s="59" t="s">
        <v>85</v>
      </c>
      <c r="D18" s="57" t="s">
        <v>73</v>
      </c>
      <c r="E18" s="58">
        <v>150</v>
      </c>
    </row>
    <row r="19" spans="1:5" ht="21.75" customHeight="1">
      <c r="A19" s="6" t="s">
        <v>17</v>
      </c>
      <c r="B19" s="46" t="s">
        <v>61</v>
      </c>
      <c r="C19" s="59" t="s">
        <v>86</v>
      </c>
      <c r="D19" s="57" t="s">
        <v>74</v>
      </c>
      <c r="E19" s="58">
        <v>100</v>
      </c>
    </row>
    <row r="20" spans="1:5" ht="36">
      <c r="A20" s="6" t="s">
        <v>18</v>
      </c>
      <c r="B20" s="46" t="s">
        <v>62</v>
      </c>
      <c r="C20" s="60">
        <v>41997</v>
      </c>
      <c r="D20" s="57" t="s">
        <v>75</v>
      </c>
      <c r="E20" s="58">
        <v>15</v>
      </c>
    </row>
    <row r="21" spans="1:5" ht="13.5" customHeight="1">
      <c r="A21" s="6" t="s">
        <v>19</v>
      </c>
      <c r="B21" s="46" t="s">
        <v>55</v>
      </c>
      <c r="C21" s="59" t="s">
        <v>87</v>
      </c>
      <c r="D21" s="57" t="s">
        <v>76</v>
      </c>
      <c r="E21" s="62">
        <v>141.75</v>
      </c>
    </row>
    <row r="22" spans="1:5" ht="20.25" customHeight="1">
      <c r="A22" s="6" t="s">
        <v>20</v>
      </c>
      <c r="B22" s="46" t="s">
        <v>48</v>
      </c>
      <c r="C22" s="59" t="s">
        <v>91</v>
      </c>
      <c r="D22" s="57" t="s">
        <v>77</v>
      </c>
      <c r="E22" s="58">
        <v>1567</v>
      </c>
    </row>
    <row r="23" spans="1:5" ht="15.75" customHeight="1">
      <c r="A23" s="55" t="s">
        <v>21</v>
      </c>
      <c r="B23" s="46" t="s">
        <v>50</v>
      </c>
      <c r="C23" s="56">
        <v>42002</v>
      </c>
      <c r="D23" s="57" t="s">
        <v>78</v>
      </c>
      <c r="E23" s="58">
        <v>15</v>
      </c>
    </row>
    <row r="24" spans="1:5" ht="12.75">
      <c r="A24" s="6"/>
      <c r="B24" s="100" t="s">
        <v>23</v>
      </c>
      <c r="C24" s="96"/>
      <c r="D24" s="48">
        <v>16</v>
      </c>
      <c r="E24" s="50"/>
    </row>
    <row r="25" spans="1:5" ht="12.75">
      <c r="A25" s="6"/>
      <c r="B25" s="42" t="s">
        <v>24</v>
      </c>
      <c r="C25" s="7"/>
      <c r="D25" s="31"/>
      <c r="E25" s="51">
        <f>SUM(E8:E24)</f>
        <v>4372.85</v>
      </c>
    </row>
    <row r="26" spans="1:5" ht="12.75">
      <c r="A26" s="6"/>
      <c r="B26" s="97" t="s">
        <v>42</v>
      </c>
      <c r="C26" s="98"/>
      <c r="D26" s="98"/>
      <c r="E26" s="99"/>
    </row>
    <row r="27" spans="1:5" ht="12.75">
      <c r="A27" s="6"/>
      <c r="B27" s="94" t="s">
        <v>23</v>
      </c>
      <c r="C27" s="95"/>
      <c r="D27" s="3">
        <v>58</v>
      </c>
      <c r="E27" s="23"/>
    </row>
    <row r="28" spans="1:5" ht="12.75" customHeight="1">
      <c r="A28" s="6"/>
      <c r="B28" s="97" t="s">
        <v>35</v>
      </c>
      <c r="C28" s="98"/>
      <c r="D28" s="99"/>
      <c r="E28" s="24">
        <v>741</v>
      </c>
    </row>
    <row r="29" spans="1:5" ht="12.75">
      <c r="A29" s="21">
        <v>2</v>
      </c>
      <c r="B29" s="101" t="s">
        <v>25</v>
      </c>
      <c r="C29" s="102"/>
      <c r="D29" s="102"/>
      <c r="E29" s="103"/>
    </row>
    <row r="30" spans="1:5" ht="12.75">
      <c r="A30" s="6" t="s">
        <v>26</v>
      </c>
      <c r="B30" s="49" t="s">
        <v>106</v>
      </c>
      <c r="C30" s="63" t="s">
        <v>92</v>
      </c>
      <c r="D30" s="63">
        <v>1574</v>
      </c>
      <c r="E30" s="47">
        <v>223.7</v>
      </c>
    </row>
    <row r="31" spans="1:5" ht="26.25" customHeight="1">
      <c r="A31" s="6"/>
      <c r="B31" s="76" t="s">
        <v>37</v>
      </c>
      <c r="C31" s="1"/>
      <c r="D31" s="2">
        <v>1</v>
      </c>
      <c r="E31" s="13"/>
    </row>
    <row r="32" spans="1:5" ht="12.75">
      <c r="A32" s="6"/>
      <c r="B32" s="42" t="s">
        <v>40</v>
      </c>
      <c r="C32" s="7"/>
      <c r="D32" s="7"/>
      <c r="E32" s="29">
        <f>SUM(E30:E31)</f>
        <v>223.7</v>
      </c>
    </row>
    <row r="33" spans="1:5" ht="12.75">
      <c r="A33" s="6"/>
      <c r="B33" s="97" t="s">
        <v>42</v>
      </c>
      <c r="C33" s="98"/>
      <c r="D33" s="98"/>
      <c r="E33" s="99"/>
    </row>
    <row r="34" spans="1:5" ht="12.75">
      <c r="A34" s="6"/>
      <c r="B34" s="94" t="s">
        <v>23</v>
      </c>
      <c r="C34" s="95"/>
      <c r="D34" s="30"/>
      <c r="E34" s="23"/>
    </row>
    <row r="35" spans="1:5" ht="12.75">
      <c r="A35" s="6"/>
      <c r="B35" s="97" t="s">
        <v>35</v>
      </c>
      <c r="C35" s="98"/>
      <c r="D35" s="99"/>
      <c r="E35" s="24"/>
    </row>
    <row r="36" spans="1:5" ht="12.75">
      <c r="A36" s="21">
        <v>3</v>
      </c>
      <c r="B36" s="91" t="s">
        <v>27</v>
      </c>
      <c r="C36" s="92"/>
      <c r="D36" s="92"/>
      <c r="E36" s="93"/>
    </row>
    <row r="37" spans="1:5" ht="12.75">
      <c r="A37" s="6" t="s">
        <v>28</v>
      </c>
      <c r="B37" s="45" t="s">
        <v>93</v>
      </c>
      <c r="C37" s="66">
        <v>41954</v>
      </c>
      <c r="D37" s="67">
        <v>2022</v>
      </c>
      <c r="E37" s="68">
        <v>40</v>
      </c>
    </row>
    <row r="38" spans="1:5" s="43" customFormat="1" ht="12.75">
      <c r="A38" s="6" t="s">
        <v>29</v>
      </c>
      <c r="B38" s="1" t="s">
        <v>94</v>
      </c>
      <c r="C38" s="67" t="s">
        <v>102</v>
      </c>
      <c r="D38" s="67">
        <v>1612</v>
      </c>
      <c r="E38" s="69">
        <v>235</v>
      </c>
    </row>
    <row r="39" spans="1:5" ht="12.75">
      <c r="A39" s="6" t="s">
        <v>30</v>
      </c>
      <c r="B39" s="44" t="s">
        <v>52</v>
      </c>
      <c r="C39" s="66">
        <v>41920</v>
      </c>
      <c r="D39" s="67">
        <v>1654</v>
      </c>
      <c r="E39" s="69">
        <v>50</v>
      </c>
    </row>
    <row r="40" spans="1:5" ht="12.75">
      <c r="A40" s="6" t="s">
        <v>31</v>
      </c>
      <c r="B40" s="64" t="s">
        <v>95</v>
      </c>
      <c r="C40" s="70" t="s">
        <v>105</v>
      </c>
      <c r="D40" s="70">
        <v>2028</v>
      </c>
      <c r="E40" s="71">
        <v>15</v>
      </c>
    </row>
    <row r="41" spans="1:5" ht="12.75">
      <c r="A41" s="6" t="s">
        <v>22</v>
      </c>
      <c r="B41" s="1" t="s">
        <v>51</v>
      </c>
      <c r="C41" s="72">
        <v>41844</v>
      </c>
      <c r="D41" s="73">
        <v>1607</v>
      </c>
      <c r="E41" s="74">
        <v>10</v>
      </c>
    </row>
    <row r="42" spans="1:5" ht="12.75">
      <c r="A42" s="6" t="s">
        <v>32</v>
      </c>
      <c r="B42" s="1" t="s">
        <v>53</v>
      </c>
      <c r="C42" s="72">
        <v>41956</v>
      </c>
      <c r="D42" s="73">
        <v>2075</v>
      </c>
      <c r="E42" s="74">
        <v>15</v>
      </c>
    </row>
    <row r="43" spans="1:5" ht="12.75">
      <c r="A43" s="6" t="s">
        <v>33</v>
      </c>
      <c r="B43" s="1" t="s">
        <v>96</v>
      </c>
      <c r="C43" s="72">
        <v>41970</v>
      </c>
      <c r="D43" s="73">
        <v>2080</v>
      </c>
      <c r="E43" s="74">
        <v>10</v>
      </c>
    </row>
    <row r="44" spans="1:5" ht="12.75">
      <c r="A44" s="6" t="s">
        <v>43</v>
      </c>
      <c r="B44" s="1" t="s">
        <v>97</v>
      </c>
      <c r="C44" s="72">
        <v>41971</v>
      </c>
      <c r="D44" s="73">
        <v>2083</v>
      </c>
      <c r="E44" s="74">
        <v>2.5</v>
      </c>
    </row>
    <row r="45" spans="1:5" ht="12.75">
      <c r="A45" s="6" t="s">
        <v>44</v>
      </c>
      <c r="B45" s="40" t="s">
        <v>98</v>
      </c>
      <c r="C45" s="73" t="s">
        <v>103</v>
      </c>
      <c r="D45" s="73">
        <v>2084</v>
      </c>
      <c r="E45" s="74">
        <v>15</v>
      </c>
    </row>
    <row r="46" spans="1:5" ht="76.5">
      <c r="A46" s="6" t="s">
        <v>45</v>
      </c>
      <c r="B46" s="1" t="s">
        <v>99</v>
      </c>
      <c r="C46" s="72">
        <v>41971</v>
      </c>
      <c r="D46" s="73">
        <v>2095</v>
      </c>
      <c r="E46" s="74">
        <v>15</v>
      </c>
    </row>
    <row r="47" spans="1:5" ht="12.75">
      <c r="A47" s="6" t="s">
        <v>46</v>
      </c>
      <c r="B47" s="40" t="s">
        <v>100</v>
      </c>
      <c r="C47" s="67" t="s">
        <v>104</v>
      </c>
      <c r="D47" s="67">
        <v>2195</v>
      </c>
      <c r="E47" s="75">
        <v>15</v>
      </c>
    </row>
    <row r="48" spans="1:5" ht="12.75">
      <c r="A48" s="6" t="s">
        <v>47</v>
      </c>
      <c r="B48" s="65" t="s">
        <v>101</v>
      </c>
      <c r="C48" s="72">
        <v>41985</v>
      </c>
      <c r="D48" s="73">
        <v>2196</v>
      </c>
      <c r="E48" s="74">
        <v>12</v>
      </c>
    </row>
    <row r="49" spans="1:5" ht="14.25" customHeight="1">
      <c r="A49" s="20"/>
      <c r="B49" s="94" t="s">
        <v>49</v>
      </c>
      <c r="C49" s="95"/>
      <c r="D49" s="39">
        <v>12</v>
      </c>
      <c r="E49" s="38"/>
    </row>
    <row r="50" spans="1:5" ht="12.75">
      <c r="A50" s="6"/>
      <c r="B50" s="52" t="s">
        <v>35</v>
      </c>
      <c r="C50" s="41"/>
      <c r="D50" s="41"/>
      <c r="E50" s="28">
        <f>SUM(E37:E49)</f>
        <v>434.5</v>
      </c>
    </row>
    <row r="51" spans="1:5" ht="12.75" customHeight="1">
      <c r="A51" s="6"/>
      <c r="B51" s="52" t="s">
        <v>42</v>
      </c>
      <c r="C51" s="41"/>
      <c r="D51" s="3">
        <v>23</v>
      </c>
      <c r="E51" s="23"/>
    </row>
    <row r="52" spans="1:5" ht="12.75">
      <c r="A52" s="6"/>
      <c r="B52" s="94" t="s">
        <v>49</v>
      </c>
      <c r="C52" s="95"/>
      <c r="D52" s="53"/>
      <c r="E52" s="24">
        <v>236</v>
      </c>
    </row>
    <row r="53" spans="1:5" ht="14.25" customHeight="1">
      <c r="A53" s="8"/>
      <c r="B53" s="52" t="s">
        <v>35</v>
      </c>
      <c r="C53" s="41"/>
      <c r="D53" s="34"/>
      <c r="E53" s="35"/>
    </row>
    <row r="54" spans="1:5" ht="12.75" customHeight="1">
      <c r="A54" s="8">
        <v>4</v>
      </c>
      <c r="B54" s="78" t="s">
        <v>36</v>
      </c>
      <c r="C54" s="79"/>
      <c r="D54" s="79"/>
      <c r="E54" s="80"/>
    </row>
    <row r="55" spans="1:5" ht="25.5">
      <c r="A55" s="6"/>
      <c r="B55" s="42" t="s">
        <v>39</v>
      </c>
      <c r="C55" s="1"/>
      <c r="D55" s="2"/>
      <c r="E55" s="13"/>
    </row>
    <row r="56" spans="1:5" s="22" customFormat="1" ht="12.75">
      <c r="A56" s="6"/>
      <c r="B56" s="42" t="s">
        <v>40</v>
      </c>
      <c r="C56" s="7"/>
      <c r="D56" s="42"/>
      <c r="E56" s="36">
        <f>SUM(E55:E55)</f>
        <v>0</v>
      </c>
    </row>
    <row r="57" spans="1:5" ht="12.75">
      <c r="A57" s="6"/>
      <c r="B57" s="42" t="s">
        <v>42</v>
      </c>
      <c r="C57" s="42"/>
      <c r="D57" s="3"/>
      <c r="E57" s="23"/>
    </row>
    <row r="58" spans="1:5" ht="12.75">
      <c r="A58" s="37"/>
      <c r="B58" s="94" t="s">
        <v>49</v>
      </c>
      <c r="C58" s="95"/>
      <c r="D58" s="42"/>
      <c r="E58" s="54"/>
    </row>
    <row r="59" spans="1:5" ht="14.25" customHeight="1">
      <c r="A59" s="6"/>
      <c r="B59" s="42" t="s">
        <v>35</v>
      </c>
      <c r="C59" s="42"/>
      <c r="D59" s="7"/>
      <c r="E59" s="24">
        <v>0</v>
      </c>
    </row>
    <row r="60" spans="1:3" ht="12.75">
      <c r="A60" s="14"/>
      <c r="B60" s="25"/>
      <c r="C60" s="15"/>
    </row>
    <row r="61" spans="1:5" s="19" customFormat="1" ht="15.75">
      <c r="A61" s="14"/>
      <c r="B61" s="26"/>
      <c r="C61" s="18"/>
      <c r="D61" s="77"/>
      <c r="E61" s="77"/>
    </row>
    <row r="62" spans="4:5" ht="26.25" customHeight="1">
      <c r="D62" s="17"/>
      <c r="E62" s="32"/>
    </row>
    <row r="63" spans="2:3" ht="14.25" customHeight="1">
      <c r="B63" s="26"/>
      <c r="C63" s="17"/>
    </row>
    <row r="64" ht="15" customHeight="1">
      <c r="A64" s="9"/>
    </row>
    <row r="65" spans="1:6" s="27" customFormat="1" ht="15" customHeight="1">
      <c r="A65" s="10"/>
      <c r="C65" s="16"/>
      <c r="D65" s="11"/>
      <c r="E65" s="33"/>
      <c r="F65"/>
    </row>
    <row r="67" spans="1:6" s="27" customFormat="1" ht="12.75">
      <c r="A67" s="10"/>
      <c r="C67" s="16"/>
      <c r="D67" s="11"/>
      <c r="E67" s="33"/>
      <c r="F67"/>
    </row>
  </sheetData>
  <sheetProtection/>
  <mergeCells count="23">
    <mergeCell ref="B54:E54"/>
    <mergeCell ref="B58:C58"/>
    <mergeCell ref="D61:E61"/>
    <mergeCell ref="B29:E29"/>
    <mergeCell ref="B28:D28"/>
    <mergeCell ref="B27:C27"/>
    <mergeCell ref="B33:E33"/>
    <mergeCell ref="B34:C34"/>
    <mergeCell ref="B52:C52"/>
    <mergeCell ref="B7:E7"/>
    <mergeCell ref="A1:E1"/>
    <mergeCell ref="A2:E2"/>
    <mergeCell ref="A3:E3"/>
    <mergeCell ref="A4:A5"/>
    <mergeCell ref="B4:B5"/>
    <mergeCell ref="B26:E26"/>
    <mergeCell ref="B24:C24"/>
    <mergeCell ref="C4:C5"/>
    <mergeCell ref="D4:D5"/>
    <mergeCell ref="E4:E5"/>
    <mergeCell ref="B35:D35"/>
    <mergeCell ref="B36:E36"/>
    <mergeCell ref="B49:C49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3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2014-10-31T07:26:05Z</cp:lastPrinted>
  <dcterms:created xsi:type="dcterms:W3CDTF">2013-01-30T09:35:02Z</dcterms:created>
  <dcterms:modified xsi:type="dcterms:W3CDTF">2014-12-31T05:18:57Z</dcterms:modified>
  <cp:category/>
  <cp:version/>
  <cp:contentType/>
  <cp:contentStatus/>
</cp:coreProperties>
</file>