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<sst xmlns="http://schemas.openxmlformats.org/spreadsheetml/2006/main" count="128" uniqueCount="111">
  <si>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</si>
  <si>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</si>
  <si>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</si>
  <si>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</si>
  <si>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</si>
  <si>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</si>
  <si>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</si>
  <si>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</si>
  <si>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</si>
  <si>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</si>
  <si>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</si>
  <si>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</si>
  <si>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</si>
  <si>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</si>
  <si>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</si>
  <si>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</si>
  <si>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</si>
  <si>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</si>
  <si>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</si>
  <si>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</si>
  <si>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</si>
  <si>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</si>
  <si>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</si>
  <si>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</si>
  <si>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</si>
  <si>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</si>
  <si>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</si>
  <si>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</si>
  <si>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</si>
  <si>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</si>
  <si>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</si>
  <si>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</si>
  <si>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</si>
  <si>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</si>
  <si>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</si>
  <si>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</si>
  <si>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</si>
  <si>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</si>
  <si>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</si>
  <si>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</si>
  <si>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</si>
  <si>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</si>
  <si>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</si>
  <si>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</si>
  <si>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</si>
  <si>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</si>
  <si>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ОАО "Тольяттиазот"</t>
  </si>
  <si>
    <t>ЗАО "Тандер"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</si>
  <si>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</si>
  <si>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</si>
  <si>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</si>
  <si>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</si>
  <si>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</si>
  <si>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</si>
  <si>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</si>
  <si>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</si>
  <si>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</si>
  <si>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</si>
  <si>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</si>
  <si>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</si>
  <si>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</si>
  <si>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</si>
  <si>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ООО "Эгида"</t>
  </si>
  <si>
    <t>Общее количество договоров</t>
  </si>
  <si>
    <t>ЗАО "Аквалюкс"</t>
  </si>
  <si>
    <t>ОАО "Мегафон"</t>
  </si>
  <si>
    <t>МАУ "МФЦ"</t>
  </si>
  <si>
    <t>Петросянц Роберт Араратович</t>
  </si>
  <si>
    <t>МРО Тольяттинская старообрядческая община Русской Православной старообрядческой Церкви</t>
  </si>
  <si>
    <t>ООО "Фортуна"</t>
  </si>
  <si>
    <t>Долгов В.В.</t>
  </si>
  <si>
    <t>Асадов Ш.Н.о.</t>
  </si>
  <si>
    <t>Венедиктов А.П.</t>
  </si>
  <si>
    <t>Радайкина И.А.</t>
  </si>
  <si>
    <t>ИП Абдуллаев Х Г</t>
  </si>
  <si>
    <t>Просветов В.И.</t>
  </si>
  <si>
    <t>Данилин А.А.</t>
  </si>
  <si>
    <t>МКУ "ЦОДД г.о.Тольяттти"</t>
  </si>
  <si>
    <t>ООО "РегионПродукт"</t>
  </si>
  <si>
    <t>ИП Кадышев В.Н.</t>
  </si>
  <si>
    <t>Драница В.А.</t>
  </si>
  <si>
    <t>Ионов С.П.</t>
  </si>
  <si>
    <t>НП "Социальный центр "Живая вода"</t>
  </si>
  <si>
    <t>Вашакидзе Ш.А., Вашакидзе Н., Вашакидзе Т.Э.</t>
  </si>
  <si>
    <t>Просветова О.В.</t>
  </si>
  <si>
    <t>ИП Булгаков С.Б.</t>
  </si>
  <si>
    <t>ООО "ЭСЭНГЭ"</t>
  </si>
  <si>
    <t>ООО ТД "Эмилия"</t>
  </si>
  <si>
    <t>3.22</t>
  </si>
  <si>
    <t>3.23</t>
  </si>
  <si>
    <t>3.24</t>
  </si>
  <si>
    <t>3.25</t>
  </si>
  <si>
    <t>3.26</t>
  </si>
  <si>
    <t>3.27</t>
  </si>
  <si>
    <t>768-1955Т-03</t>
  </si>
  <si>
    <t xml:space="preserve"> 02.08.2013</t>
  </si>
  <si>
    <t>сентябрь 2013г.</t>
  </si>
  <si>
    <t>Баженова Наталья Васильевна</t>
  </si>
  <si>
    <t>Дзюбан Дмитрий Алексеевич</t>
  </si>
  <si>
    <t>Мелехина Наталья Васильевна</t>
  </si>
  <si>
    <t>Рупп Андрей Александрович</t>
  </si>
  <si>
    <t>Мамарин Алексей Александрович</t>
  </si>
  <si>
    <t>Оганян Лусине Рубиковна</t>
  </si>
  <si>
    <t>Большаков Валерий Константинович</t>
  </si>
  <si>
    <t>ООО СК "АТП-5"</t>
  </si>
  <si>
    <t>Дельта ССДЦ</t>
  </si>
  <si>
    <t>Местная религиозная организация православного Прихода храма в честь Святой блаженной Ксении Петербургской г.о.Тольятти Самарской и Сызранской Епархии Русской Православной Церкви (Московский Патриархат)</t>
  </si>
  <si>
    <t>ООО "ДИСС"</t>
  </si>
  <si>
    <t>ИП Шевелев Владислав Сергеевич</t>
  </si>
  <si>
    <t>ООО "АВЭКС"</t>
  </si>
  <si>
    <t>ОАО "АВБ 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</si>
</sst>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3" xfId="51" applyFont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9" fontId="3" fillId="0" borderId="13" xfId="51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6" xfId="51" applyFont="1" applyBorder="1" applyAlignment="1" applyProtection="1">
      <alignment horizontal="left" vertical="center" wrapText="1"/>
      <protection/>
    </xf>
    <xf numFmtId="0" fontId="5" fillId="0" borderId="20" xfId="51" applyFont="1" applyBorder="1" applyAlignment="1" applyProtection="1">
      <alignment horizontal="left" vertical="center" wrapText="1"/>
      <protection/>
    </xf>
    <xf numFmtId="0" fontId="5" fillId="0" borderId="23" xfId="51" applyFont="1" applyBorder="1" applyAlignment="1" applyProtection="1">
      <alignment horizontal="left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>
      <alignment horizontal="center"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8" xfId="46" applyFont="1" applyFill="1" applyBorder="1" applyAlignment="1" applyProtection="1">
      <alignment horizontal="center" vertical="center" wrapText="1"/>
      <protection/>
    </xf>
    <xf numFmtId="0" fontId="3" fillId="0" borderId="13" xfId="46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23" xfId="51" applyFont="1" applyBorder="1" applyAlignment="1" applyProtection="1">
      <alignment horizontal="left" vertical="center"/>
      <protection/>
    </xf>
    <xf numFmtId="0" fontId="5" fillId="0" borderId="13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G20" sqref="G20"/>
    </sheetView>
  </sheetViews>
  <sheetFormatPr defaultColWidth="10.66015625" defaultRowHeight="11.25"/>
  <cols>
    <col min="1" max="1" width="8.66015625" style="15" customWidth="1"/>
    <col min="2" max="2" width="42" style="42" customWidth="1"/>
    <col min="3" max="3" width="17.33203125" style="28" customWidth="1"/>
    <col min="4" max="4" width="17" style="16" customWidth="1"/>
    <col min="5" max="5" width="16" style="20" customWidth="1"/>
    <col min="6" max="6" width="10.66015625" style="0" customWidth="1"/>
  </cols>
  <sheetData>
    <row r="1" spans="1:5" ht="12.75" customHeight="1">
      <c r="A1" s="77" t="s">
        <v>37</v>
      </c>
      <c r="B1" s="77"/>
      <c r="C1" s="77"/>
      <c r="D1" s="77"/>
      <c r="E1" s="77"/>
    </row>
    <row r="2" spans="1:5" ht="12.75" customHeight="1">
      <c r="A2" s="77" t="s">
        <v>41</v>
      </c>
      <c r="B2" s="77"/>
      <c r="C2" s="77"/>
      <c r="D2" s="77"/>
      <c r="E2" s="77"/>
    </row>
    <row r="3" spans="1:5" ht="12.75" customHeight="1">
      <c r="A3" s="77" t="s">
        <v>96</v>
      </c>
      <c r="B3" s="81"/>
      <c r="C3" s="81"/>
      <c r="D3" s="81"/>
      <c r="E3" s="81"/>
    </row>
    <row r="4" spans="1:5" ht="11.25" customHeight="1">
      <c r="A4" s="82" t="s">
        <v>0</v>
      </c>
      <c r="B4" s="85" t="s">
        <v>1</v>
      </c>
      <c r="C4" s="83" t="s">
        <v>2</v>
      </c>
      <c r="D4" s="84" t="s">
        <v>3</v>
      </c>
      <c r="E4" s="76" t="s">
        <v>4</v>
      </c>
    </row>
    <row r="5" spans="1:5" ht="30" customHeight="1">
      <c r="A5" s="82"/>
      <c r="B5" s="86"/>
      <c r="C5" s="83"/>
      <c r="D5" s="84"/>
      <c r="E5" s="76"/>
    </row>
    <row r="6" spans="1:5" ht="12.75">
      <c r="A6" s="7">
        <v>1</v>
      </c>
      <c r="B6" s="7">
        <v>2</v>
      </c>
      <c r="C6" s="7">
        <v>3</v>
      </c>
      <c r="D6" s="8">
        <v>4</v>
      </c>
      <c r="E6" s="19" t="s">
        <v>44</v>
      </c>
    </row>
    <row r="7" spans="1:5" ht="12.75" customHeight="1">
      <c r="A7" s="34">
        <v>1</v>
      </c>
      <c r="B7" s="79" t="s">
        <v>5</v>
      </c>
      <c r="C7" s="80"/>
      <c r="D7" s="80"/>
      <c r="E7" s="80"/>
    </row>
    <row r="8" spans="1:5" ht="12.75">
      <c r="A8" s="9" t="s">
        <v>6</v>
      </c>
      <c r="B8" s="50" t="s">
        <v>77</v>
      </c>
      <c r="C8" s="51">
        <v>41516</v>
      </c>
      <c r="D8" s="56">
        <v>6565</v>
      </c>
      <c r="E8" s="59">
        <v>0.14</v>
      </c>
    </row>
    <row r="9" spans="1:5" ht="12.75">
      <c r="A9" s="9" t="s">
        <v>7</v>
      </c>
      <c r="B9" s="50" t="s">
        <v>77</v>
      </c>
      <c r="C9" s="51">
        <v>41516</v>
      </c>
      <c r="D9" s="56">
        <v>6567</v>
      </c>
      <c r="E9" s="59">
        <v>0.23</v>
      </c>
    </row>
    <row r="10" spans="1:5" ht="12.75">
      <c r="A10" s="9" t="s">
        <v>8</v>
      </c>
      <c r="B10" s="50" t="s">
        <v>62</v>
      </c>
      <c r="C10" s="51">
        <v>41519</v>
      </c>
      <c r="D10" s="56">
        <v>6597</v>
      </c>
      <c r="E10" s="59">
        <v>105</v>
      </c>
    </row>
    <row r="11" spans="1:5" ht="12.75">
      <c r="A11" s="9" t="s">
        <v>9</v>
      </c>
      <c r="B11" s="50" t="s">
        <v>78</v>
      </c>
      <c r="C11" s="51">
        <v>41520</v>
      </c>
      <c r="D11" s="56">
        <v>6659</v>
      </c>
      <c r="E11" s="59">
        <v>12</v>
      </c>
    </row>
    <row r="12" spans="1:5" ht="12.75">
      <c r="A12" s="9" t="s">
        <v>10</v>
      </c>
      <c r="B12" s="50" t="s">
        <v>97</v>
      </c>
      <c r="C12" s="51">
        <v>41523</v>
      </c>
      <c r="D12" s="56">
        <v>6737</v>
      </c>
      <c r="E12" s="59">
        <v>12</v>
      </c>
    </row>
    <row r="13" spans="1:5" ht="12.75">
      <c r="A13" s="9" t="s">
        <v>11</v>
      </c>
      <c r="B13" s="50" t="s">
        <v>104</v>
      </c>
      <c r="C13" s="51">
        <v>41529</v>
      </c>
      <c r="D13" s="56">
        <v>6886</v>
      </c>
      <c r="E13" s="59">
        <v>100</v>
      </c>
    </row>
    <row r="14" spans="1:5" ht="12.75">
      <c r="A14" s="9" t="s">
        <v>12</v>
      </c>
      <c r="B14" s="50" t="s">
        <v>98</v>
      </c>
      <c r="C14" s="51">
        <v>41529</v>
      </c>
      <c r="D14" s="56">
        <v>6892</v>
      </c>
      <c r="E14" s="59">
        <v>83</v>
      </c>
    </row>
    <row r="15" spans="1:5" ht="12.75">
      <c r="A15" s="9" t="s">
        <v>13</v>
      </c>
      <c r="B15" s="50" t="s">
        <v>105</v>
      </c>
      <c r="C15" s="51">
        <v>41529</v>
      </c>
      <c r="D15" s="56">
        <v>6926</v>
      </c>
      <c r="E15" s="59">
        <v>50</v>
      </c>
    </row>
    <row r="16" spans="1:5" ht="12.75">
      <c r="A16" s="9" t="s">
        <v>14</v>
      </c>
      <c r="B16" s="50" t="s">
        <v>99</v>
      </c>
      <c r="C16" s="51">
        <v>41533</v>
      </c>
      <c r="D16" s="56">
        <v>7008</v>
      </c>
      <c r="E16" s="59">
        <v>15</v>
      </c>
    </row>
    <row r="17" spans="1:5" ht="12.75">
      <c r="A17" s="9" t="s">
        <v>15</v>
      </c>
      <c r="B17" s="50" t="s">
        <v>100</v>
      </c>
      <c r="C17" s="51">
        <v>41535</v>
      </c>
      <c r="D17" s="56">
        <v>7065</v>
      </c>
      <c r="E17" s="59">
        <v>15</v>
      </c>
    </row>
    <row r="18" spans="1:5" ht="12.75">
      <c r="A18" s="9" t="s">
        <v>16</v>
      </c>
      <c r="B18" s="50" t="s">
        <v>101</v>
      </c>
      <c r="C18" s="51">
        <v>41535</v>
      </c>
      <c r="D18" s="56">
        <v>7074</v>
      </c>
      <c r="E18" s="59">
        <v>15</v>
      </c>
    </row>
    <row r="19" spans="1:5" ht="12.75">
      <c r="A19" s="9" t="s">
        <v>17</v>
      </c>
      <c r="B19" s="50" t="s">
        <v>102</v>
      </c>
      <c r="C19" s="51">
        <v>41536</v>
      </c>
      <c r="D19" s="56">
        <v>7108</v>
      </c>
      <c r="E19" s="59">
        <v>11</v>
      </c>
    </row>
    <row r="20" spans="1:5" ht="72">
      <c r="A20" s="9" t="s">
        <v>18</v>
      </c>
      <c r="B20" s="50" t="s">
        <v>106</v>
      </c>
      <c r="C20" s="51">
        <v>41536</v>
      </c>
      <c r="D20" s="56">
        <v>7118</v>
      </c>
      <c r="E20" s="59">
        <v>15</v>
      </c>
    </row>
    <row r="21" spans="1:5" ht="12.75">
      <c r="A21" s="9" t="s">
        <v>19</v>
      </c>
      <c r="B21" s="50" t="s">
        <v>107</v>
      </c>
      <c r="C21" s="51">
        <v>41540</v>
      </c>
      <c r="D21" s="56">
        <v>7202</v>
      </c>
      <c r="E21" s="59">
        <v>215</v>
      </c>
    </row>
    <row r="22" spans="1:5" ht="12.75">
      <c r="A22" s="9" t="s">
        <v>20</v>
      </c>
      <c r="B22" s="50" t="s">
        <v>108</v>
      </c>
      <c r="C22" s="51">
        <v>41541</v>
      </c>
      <c r="D22" s="56">
        <v>7209</v>
      </c>
      <c r="E22" s="59">
        <v>15</v>
      </c>
    </row>
    <row r="23" spans="1:5" ht="12.75">
      <c r="A23" s="9" t="s">
        <v>21</v>
      </c>
      <c r="B23" s="50" t="s">
        <v>109</v>
      </c>
      <c r="C23" s="51">
        <v>41541</v>
      </c>
      <c r="D23" s="56">
        <v>7235</v>
      </c>
      <c r="E23" s="59">
        <v>60</v>
      </c>
    </row>
    <row r="24" spans="1:5" ht="12.75">
      <c r="A24" s="9" t="s">
        <v>22</v>
      </c>
      <c r="B24" s="50" t="s">
        <v>67</v>
      </c>
      <c r="C24" s="51">
        <v>41541</v>
      </c>
      <c r="D24" s="56">
        <v>7240</v>
      </c>
      <c r="E24" s="59">
        <v>15</v>
      </c>
    </row>
    <row r="25" spans="1:5" ht="12.75">
      <c r="A25" s="9" t="s">
        <v>23</v>
      </c>
      <c r="B25" s="50" t="s">
        <v>110</v>
      </c>
      <c r="C25" s="51">
        <v>41542</v>
      </c>
      <c r="D25" s="56">
        <v>7265</v>
      </c>
      <c r="E25" s="59">
        <v>136.9</v>
      </c>
    </row>
    <row r="26" spans="1:5" ht="12.75">
      <c r="A26" s="9" t="s">
        <v>24</v>
      </c>
      <c r="B26" s="50" t="s">
        <v>103</v>
      </c>
      <c r="C26" s="51">
        <v>41543</v>
      </c>
      <c r="D26" s="56">
        <v>7294</v>
      </c>
      <c r="E26" s="59">
        <v>15</v>
      </c>
    </row>
    <row r="27" spans="1:5" ht="12.75">
      <c r="A27" s="9"/>
      <c r="B27" s="68" t="s">
        <v>26</v>
      </c>
      <c r="C27" s="68"/>
      <c r="D27" s="6">
        <v>20</v>
      </c>
      <c r="E27" s="49"/>
    </row>
    <row r="28" spans="1:5" ht="12.75">
      <c r="A28" s="9"/>
      <c r="B28" s="4" t="s">
        <v>27</v>
      </c>
      <c r="C28" s="10"/>
      <c r="D28" s="10"/>
      <c r="E28" s="21">
        <f>SUM(E8:E27)</f>
        <v>890.27</v>
      </c>
    </row>
    <row r="29" spans="1:5" ht="12.75">
      <c r="A29" s="9"/>
      <c r="B29" s="69" t="s">
        <v>45</v>
      </c>
      <c r="C29" s="69"/>
      <c r="D29" s="69"/>
      <c r="E29" s="69"/>
    </row>
    <row r="30" spans="1:5" ht="12.75">
      <c r="A30" s="9"/>
      <c r="B30" s="68" t="s">
        <v>26</v>
      </c>
      <c r="C30" s="68"/>
      <c r="D30" s="6">
        <v>55</v>
      </c>
      <c r="E30" s="37"/>
    </row>
    <row r="31" spans="1:5" ht="12.75">
      <c r="A31" s="9"/>
      <c r="B31" s="69" t="s">
        <v>38</v>
      </c>
      <c r="C31" s="69"/>
      <c r="D31" s="69"/>
      <c r="E31" s="38">
        <v>648.2</v>
      </c>
    </row>
    <row r="32" spans="1:5" ht="12.75">
      <c r="A32" s="34">
        <v>2</v>
      </c>
      <c r="B32" s="87" t="s">
        <v>28</v>
      </c>
      <c r="C32" s="87"/>
      <c r="D32" s="87"/>
      <c r="E32" s="87"/>
    </row>
    <row r="33" spans="1:5" ht="12.75">
      <c r="A33" s="9" t="s">
        <v>29</v>
      </c>
      <c r="B33" s="50"/>
      <c r="C33" s="51"/>
      <c r="D33" s="2"/>
      <c r="E33" s="35"/>
    </row>
    <row r="34" spans="1:5" ht="26.25" customHeight="1">
      <c r="A34" s="9"/>
      <c r="B34" s="4" t="s">
        <v>40</v>
      </c>
      <c r="C34" s="1"/>
      <c r="D34" s="5"/>
      <c r="E34" s="22"/>
    </row>
    <row r="35" spans="1:5" ht="12.75">
      <c r="A35" s="9"/>
      <c r="B35" s="4" t="s">
        <v>43</v>
      </c>
      <c r="C35" s="10"/>
      <c r="D35" s="10"/>
      <c r="E35" s="46">
        <f>SUM(E33:E34)</f>
        <v>0</v>
      </c>
    </row>
    <row r="36" spans="1:5" ht="12.75">
      <c r="A36" s="9"/>
      <c r="B36" s="69" t="s">
        <v>45</v>
      </c>
      <c r="C36" s="69"/>
      <c r="D36" s="69"/>
      <c r="E36" s="69"/>
    </row>
    <row r="37" spans="1:5" ht="12.75">
      <c r="A37" s="9"/>
      <c r="B37" s="68" t="s">
        <v>26</v>
      </c>
      <c r="C37" s="68"/>
      <c r="D37" s="6">
        <v>1</v>
      </c>
      <c r="E37" s="37"/>
    </row>
    <row r="38" spans="1:5" ht="12.75">
      <c r="A38" s="9"/>
      <c r="B38" s="69" t="s">
        <v>38</v>
      </c>
      <c r="C38" s="69"/>
      <c r="D38" s="69"/>
      <c r="E38" s="38">
        <v>12</v>
      </c>
    </row>
    <row r="39" spans="1:5" ht="12.75">
      <c r="A39" s="34">
        <v>3</v>
      </c>
      <c r="B39" s="70" t="s">
        <v>30</v>
      </c>
      <c r="C39" s="71"/>
      <c r="D39" s="71"/>
      <c r="E39" s="72"/>
    </row>
    <row r="40" spans="1:5" ht="12.75">
      <c r="A40" s="9" t="s">
        <v>31</v>
      </c>
      <c r="B40" s="57" t="s">
        <v>70</v>
      </c>
      <c r="C40" s="17">
        <v>41500</v>
      </c>
      <c r="D40" s="52">
        <v>1140</v>
      </c>
      <c r="E40" s="18">
        <v>8</v>
      </c>
    </row>
    <row r="41" spans="1:5" ht="12.75">
      <c r="A41" s="9" t="s">
        <v>32</v>
      </c>
      <c r="B41" s="57" t="s">
        <v>71</v>
      </c>
      <c r="C41" s="17">
        <v>41500</v>
      </c>
      <c r="D41" s="12">
        <v>1142</v>
      </c>
      <c r="E41" s="18">
        <v>15</v>
      </c>
    </row>
    <row r="42" spans="1:5" ht="12.75">
      <c r="A42" s="9" t="s">
        <v>33</v>
      </c>
      <c r="B42" s="57" t="s">
        <v>72</v>
      </c>
      <c r="C42" s="17">
        <v>41505</v>
      </c>
      <c r="D42" s="12">
        <v>1181</v>
      </c>
      <c r="E42" s="18">
        <v>15</v>
      </c>
    </row>
    <row r="43" spans="1:5" ht="12.75">
      <c r="A43" s="9" t="s">
        <v>34</v>
      </c>
      <c r="B43" s="57" t="s">
        <v>65</v>
      </c>
      <c r="C43" s="17">
        <v>41488</v>
      </c>
      <c r="D43" s="12">
        <v>1059</v>
      </c>
      <c r="E43" s="18">
        <v>3</v>
      </c>
    </row>
    <row r="44" spans="1:5" ht="12.75">
      <c r="A44" s="9" t="s">
        <v>25</v>
      </c>
      <c r="B44" s="57" t="s">
        <v>73</v>
      </c>
      <c r="C44" s="17">
        <v>41516</v>
      </c>
      <c r="D44" s="12">
        <v>1229</v>
      </c>
      <c r="E44" s="18">
        <v>15</v>
      </c>
    </row>
    <row r="45" spans="1:5" ht="12.75">
      <c r="A45" s="9" t="s">
        <v>35</v>
      </c>
      <c r="B45" s="57" t="s">
        <v>74</v>
      </c>
      <c r="C45" s="17">
        <v>41522</v>
      </c>
      <c r="D45" s="12">
        <v>1331</v>
      </c>
      <c r="E45" s="18">
        <v>12</v>
      </c>
    </row>
    <row r="46" spans="1:5" ht="12.75">
      <c r="A46" s="9" t="s">
        <v>36</v>
      </c>
      <c r="B46" s="57" t="s">
        <v>75</v>
      </c>
      <c r="C46" s="17">
        <v>41523</v>
      </c>
      <c r="D46" s="12">
        <v>1340</v>
      </c>
      <c r="E46" s="18">
        <v>15</v>
      </c>
    </row>
    <row r="47" spans="1:5" ht="12.75">
      <c r="A47" s="9" t="s">
        <v>48</v>
      </c>
      <c r="B47" s="57" t="s">
        <v>76</v>
      </c>
      <c r="C47" s="17">
        <v>41527</v>
      </c>
      <c r="D47" s="12">
        <v>1344</v>
      </c>
      <c r="E47" s="18">
        <v>15</v>
      </c>
    </row>
    <row r="48" spans="1:5" ht="12.75">
      <c r="A48" s="9" t="s">
        <v>49</v>
      </c>
      <c r="B48" s="57" t="s">
        <v>76</v>
      </c>
      <c r="C48" s="17">
        <v>41527</v>
      </c>
      <c r="D48" s="12">
        <v>1345</v>
      </c>
      <c r="E48" s="18">
        <v>15</v>
      </c>
    </row>
    <row r="49" spans="1:5" ht="12.75">
      <c r="A49" s="9" t="s">
        <v>50</v>
      </c>
      <c r="B49" s="57" t="s">
        <v>69</v>
      </c>
      <c r="C49" s="17">
        <v>41523</v>
      </c>
      <c r="D49" s="12">
        <v>1351</v>
      </c>
      <c r="E49" s="18">
        <v>15</v>
      </c>
    </row>
    <row r="50" spans="1:5" ht="12.75">
      <c r="A50" s="9" t="s">
        <v>51</v>
      </c>
      <c r="B50" s="57" t="s">
        <v>77</v>
      </c>
      <c r="C50" s="17">
        <v>41529</v>
      </c>
      <c r="D50" s="12">
        <v>1353</v>
      </c>
      <c r="E50" s="18">
        <v>0.23</v>
      </c>
    </row>
    <row r="51" spans="1:5" ht="12.75">
      <c r="A51" s="9" t="s">
        <v>52</v>
      </c>
      <c r="B51" s="57" t="s">
        <v>78</v>
      </c>
      <c r="C51" s="17">
        <v>41529</v>
      </c>
      <c r="D51" s="12">
        <v>1354</v>
      </c>
      <c r="E51" s="18">
        <v>12</v>
      </c>
    </row>
    <row r="52" spans="1:5" ht="12.75">
      <c r="A52" s="9" t="s">
        <v>53</v>
      </c>
      <c r="B52" s="57" t="s">
        <v>79</v>
      </c>
      <c r="C52" s="17">
        <v>41509</v>
      </c>
      <c r="D52" s="12">
        <v>1356</v>
      </c>
      <c r="E52" s="18">
        <v>10</v>
      </c>
    </row>
    <row r="53" spans="1:5" ht="12.75">
      <c r="A53" s="9" t="s">
        <v>54</v>
      </c>
      <c r="B53" s="57" t="s">
        <v>80</v>
      </c>
      <c r="C53" s="17">
        <v>41508</v>
      </c>
      <c r="D53" s="12">
        <v>1400</v>
      </c>
      <c r="E53" s="18">
        <v>15</v>
      </c>
    </row>
    <row r="54" spans="1:5" ht="12.75">
      <c r="A54" s="9" t="s">
        <v>55</v>
      </c>
      <c r="B54" s="57" t="s">
        <v>81</v>
      </c>
      <c r="C54" s="17">
        <v>41520</v>
      </c>
      <c r="D54" s="12">
        <v>1198</v>
      </c>
      <c r="E54" s="18">
        <v>15</v>
      </c>
    </row>
    <row r="55" spans="1:5" ht="12.75">
      <c r="A55" s="9" t="s">
        <v>56</v>
      </c>
      <c r="B55" s="57" t="s">
        <v>82</v>
      </c>
      <c r="C55" s="17">
        <v>41502</v>
      </c>
      <c r="D55" s="12">
        <v>1179</v>
      </c>
      <c r="E55" s="18">
        <v>15</v>
      </c>
    </row>
    <row r="56" spans="1:5" ht="25.5">
      <c r="A56" s="9" t="s">
        <v>57</v>
      </c>
      <c r="B56" s="57" t="s">
        <v>83</v>
      </c>
      <c r="C56" s="17">
        <v>41512</v>
      </c>
      <c r="D56" s="12">
        <v>1231</v>
      </c>
      <c r="E56" s="18">
        <v>15</v>
      </c>
    </row>
    <row r="57" spans="1:5" ht="38.25">
      <c r="A57" s="9" t="s">
        <v>58</v>
      </c>
      <c r="B57" s="57" t="s">
        <v>68</v>
      </c>
      <c r="C57" s="17">
        <v>41513</v>
      </c>
      <c r="D57" s="12">
        <v>1246</v>
      </c>
      <c r="E57" s="18">
        <v>15</v>
      </c>
    </row>
    <row r="58" spans="1:5" ht="12.75">
      <c r="A58" s="9" t="s">
        <v>59</v>
      </c>
      <c r="B58" s="62" t="s">
        <v>84</v>
      </c>
      <c r="C58" s="61">
        <v>41522</v>
      </c>
      <c r="D58" s="12">
        <v>1333</v>
      </c>
      <c r="E58" s="18">
        <v>15</v>
      </c>
    </row>
    <row r="59" spans="1:5" ht="12.75">
      <c r="A59" s="9" t="s">
        <v>60</v>
      </c>
      <c r="B59" s="43" t="s">
        <v>47</v>
      </c>
      <c r="C59" s="17">
        <v>41320</v>
      </c>
      <c r="D59" s="12">
        <v>693</v>
      </c>
      <c r="E59" s="18">
        <v>30</v>
      </c>
    </row>
    <row r="60" spans="1:5" ht="12.75">
      <c r="A60" s="9" t="s">
        <v>61</v>
      </c>
      <c r="B60" s="62" t="s">
        <v>66</v>
      </c>
      <c r="C60" s="66">
        <v>41472</v>
      </c>
      <c r="D60" s="12">
        <v>1026</v>
      </c>
      <c r="E60" s="18">
        <v>50</v>
      </c>
    </row>
    <row r="61" spans="1:5" ht="12.75">
      <c r="A61" s="9" t="s">
        <v>88</v>
      </c>
      <c r="B61" s="43" t="s">
        <v>46</v>
      </c>
      <c r="C61" s="17">
        <v>41432</v>
      </c>
      <c r="D61" s="12" t="s">
        <v>94</v>
      </c>
      <c r="E61" s="18">
        <v>50</v>
      </c>
    </row>
    <row r="62" spans="1:5" ht="12.75">
      <c r="A62" s="9" t="s">
        <v>89</v>
      </c>
      <c r="B62" s="43" t="s">
        <v>85</v>
      </c>
      <c r="C62" s="65" t="s">
        <v>95</v>
      </c>
      <c r="D62" s="12">
        <v>1168</v>
      </c>
      <c r="E62" s="18">
        <v>490</v>
      </c>
    </row>
    <row r="63" spans="1:5" ht="12.75">
      <c r="A63" s="9" t="s">
        <v>90</v>
      </c>
      <c r="B63" s="63" t="s">
        <v>64</v>
      </c>
      <c r="C63" s="61">
        <v>41495</v>
      </c>
      <c r="D63" s="12">
        <v>1052</v>
      </c>
      <c r="E63" s="18">
        <v>98</v>
      </c>
    </row>
    <row r="64" spans="1:5" ht="12.75">
      <c r="A64" s="9" t="s">
        <v>91</v>
      </c>
      <c r="B64" s="58" t="s">
        <v>86</v>
      </c>
      <c r="C64" s="3">
        <v>41468</v>
      </c>
      <c r="D64" s="12">
        <v>1004</v>
      </c>
      <c r="E64" s="18">
        <v>80</v>
      </c>
    </row>
    <row r="65" spans="1:5" ht="12.75">
      <c r="A65" s="9" t="s">
        <v>92</v>
      </c>
      <c r="B65" s="64" t="s">
        <v>62</v>
      </c>
      <c r="C65" s="3">
        <v>41522</v>
      </c>
      <c r="D65" s="12">
        <v>1324</v>
      </c>
      <c r="E65" s="18">
        <v>105</v>
      </c>
    </row>
    <row r="66" spans="1:5" ht="12.75">
      <c r="A66" s="9" t="s">
        <v>93</v>
      </c>
      <c r="B66" s="67" t="s">
        <v>87</v>
      </c>
      <c r="C66" s="3">
        <v>41502</v>
      </c>
      <c r="D66" s="12">
        <v>1235</v>
      </c>
      <c r="E66" s="18">
        <v>65</v>
      </c>
    </row>
    <row r="67" spans="1:7" ht="12.75">
      <c r="A67" s="60"/>
      <c r="B67" s="68" t="s">
        <v>63</v>
      </c>
      <c r="C67" s="91"/>
      <c r="D67" s="39">
        <v>27</v>
      </c>
      <c r="E67" s="44"/>
      <c r="G67" s="36"/>
    </row>
    <row r="68" spans="1:5" ht="14.25" customHeight="1">
      <c r="A68" s="33"/>
      <c r="B68" s="69" t="s">
        <v>38</v>
      </c>
      <c r="C68" s="69"/>
      <c r="D68" s="69"/>
      <c r="E68" s="45">
        <f>SUM(E40:E67)</f>
        <v>1208.23</v>
      </c>
    </row>
    <row r="69" spans="1:5" ht="12.75">
      <c r="A69" s="9"/>
      <c r="B69" s="69" t="s">
        <v>45</v>
      </c>
      <c r="C69" s="69"/>
      <c r="D69" s="69"/>
      <c r="E69" s="69"/>
    </row>
    <row r="70" spans="1:5" ht="12.75" customHeight="1">
      <c r="A70" s="9"/>
      <c r="B70" s="68" t="s">
        <v>63</v>
      </c>
      <c r="C70" s="68"/>
      <c r="D70" s="6">
        <v>57</v>
      </c>
      <c r="E70" s="37"/>
    </row>
    <row r="71" spans="1:5" ht="12.75">
      <c r="A71" s="9"/>
      <c r="B71" s="69" t="s">
        <v>38</v>
      </c>
      <c r="C71" s="69"/>
      <c r="D71" s="69"/>
      <c r="E71" s="38">
        <v>704</v>
      </c>
    </row>
    <row r="72" spans="1:5" ht="14.25" customHeight="1">
      <c r="A72" s="11">
        <v>4</v>
      </c>
      <c r="B72" s="88" t="s">
        <v>39</v>
      </c>
      <c r="C72" s="88"/>
      <c r="D72" s="88"/>
      <c r="E72" s="88"/>
    </row>
    <row r="73" spans="1:5" ht="25.5">
      <c r="A73" s="11"/>
      <c r="B73" s="47" t="s">
        <v>42</v>
      </c>
      <c r="C73" s="48"/>
      <c r="D73" s="53">
        <v>0</v>
      </c>
      <c r="E73" s="54"/>
    </row>
    <row r="74" spans="1:5" ht="12.75">
      <c r="A74" s="9"/>
      <c r="B74" s="4" t="s">
        <v>43</v>
      </c>
      <c r="C74" s="10"/>
      <c r="D74" s="10"/>
      <c r="E74" s="21">
        <f>SUM(E73:E73)</f>
        <v>0</v>
      </c>
    </row>
    <row r="75" spans="1:5" ht="12.75">
      <c r="A75" s="9"/>
      <c r="B75" s="73" t="s">
        <v>45</v>
      </c>
      <c r="C75" s="74"/>
      <c r="D75" s="74"/>
      <c r="E75" s="75"/>
    </row>
    <row r="76" spans="1:5" s="36" customFormat="1" ht="12.75">
      <c r="A76" s="9"/>
      <c r="B76" s="89" t="s">
        <v>63</v>
      </c>
      <c r="C76" s="90"/>
      <c r="D76" s="6">
        <v>2</v>
      </c>
      <c r="E76" s="37"/>
    </row>
    <row r="77" spans="1:5" ht="12.75">
      <c r="A77" s="24"/>
      <c r="B77" s="73" t="s">
        <v>38</v>
      </c>
      <c r="C77" s="74"/>
      <c r="D77" s="75"/>
      <c r="E77" s="38">
        <v>25</v>
      </c>
    </row>
    <row r="78" spans="1:5" ht="12.75">
      <c r="A78" s="24"/>
      <c r="B78" s="25"/>
      <c r="C78" s="25"/>
      <c r="D78" s="25"/>
      <c r="E78" s="55"/>
    </row>
    <row r="79" spans="1:5" ht="12.75">
      <c r="A79" s="24"/>
      <c r="B79" s="25"/>
      <c r="C79" s="25"/>
      <c r="D79" s="25"/>
      <c r="E79" s="55"/>
    </row>
    <row r="80" spans="1:5" ht="12.75">
      <c r="A80" s="13"/>
      <c r="B80" s="25"/>
      <c r="C80" s="25"/>
      <c r="D80" s="25"/>
      <c r="E80" s="55"/>
    </row>
    <row r="81" spans="1:5" ht="12.75">
      <c r="A81" s="30"/>
      <c r="B81" s="40"/>
      <c r="C81" s="26"/>
      <c r="D81" s="26"/>
      <c r="E81" s="27"/>
    </row>
    <row r="82" spans="1:5" ht="26.25" customHeight="1">
      <c r="A82" s="24"/>
      <c r="B82" s="41"/>
      <c r="C82" s="31"/>
      <c r="D82" s="78"/>
      <c r="E82" s="78"/>
    </row>
    <row r="83" ht="12.75">
      <c r="A83" s="24"/>
    </row>
    <row r="84" spans="1:5" s="32" customFormat="1" ht="15.75">
      <c r="A84" s="24"/>
      <c r="B84" s="41"/>
      <c r="C84" s="29"/>
      <c r="D84" s="29"/>
      <c r="E84" s="23"/>
    </row>
    <row r="85" ht="26.25" customHeight="1"/>
    <row r="86" ht="14.25" customHeight="1"/>
    <row r="87" ht="15" customHeight="1">
      <c r="A87" s="14"/>
    </row>
    <row r="88" spans="1:7" s="42" customFormat="1" ht="15" customHeight="1">
      <c r="A88" s="15"/>
      <c r="C88" s="28"/>
      <c r="D88" s="16"/>
      <c r="E88" s="20"/>
      <c r="F88"/>
      <c r="G88"/>
    </row>
    <row r="90" spans="1:7" s="42" customFormat="1" ht="12.75">
      <c r="A90" s="15"/>
      <c r="C90" s="28"/>
      <c r="D90" s="16"/>
      <c r="E90" s="20"/>
      <c r="F90"/>
      <c r="G90"/>
    </row>
  </sheetData>
  <sheetProtection/>
  <mergeCells count="28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7:C27"/>
    <mergeCell ref="B29:E29"/>
    <mergeCell ref="B30:C30"/>
    <mergeCell ref="B31:D31"/>
    <mergeCell ref="B32:E32"/>
    <mergeCell ref="B36:E36"/>
    <mergeCell ref="B37:C37"/>
    <mergeCell ref="B38:D38"/>
    <mergeCell ref="B39:E39"/>
    <mergeCell ref="B67:C67"/>
    <mergeCell ref="B68:D68"/>
    <mergeCell ref="B77:D77"/>
    <mergeCell ref="D82:E82"/>
    <mergeCell ref="B69:E69"/>
    <mergeCell ref="B70:C70"/>
    <mergeCell ref="B71:D71"/>
    <mergeCell ref="B72:E72"/>
    <mergeCell ref="B75:E75"/>
    <mergeCell ref="B76:C76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2013-08-30T09:28:56Z</cp:lastPrinted>
  <dcterms:created xsi:type="dcterms:W3CDTF">2013-01-30T09:35:02Z</dcterms:created>
  <dcterms:modified xsi:type="dcterms:W3CDTF">2013-09-30T11:59:50Z</dcterms:modified>
  <cp:category/>
  <cp:version/>
  <cp:contentType/>
  <cp:contentStatus/>
</cp:coreProperties>
</file>