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<sst xmlns="http://schemas.openxmlformats.org/spreadsheetml/2006/main" count="87" uniqueCount="78">
  <si>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</si>
  <si>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</si>
  <si>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</si>
  <si>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</si>
  <si>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</si>
  <si>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</si>
  <si>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</si>
  <si>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</si>
  <si>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</si>
  <si>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</si>
  <si>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</si>
  <si>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</si>
  <si>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</si>
  <si>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</si>
  <si>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</si>
  <si>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</si>
  <si>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</si>
  <si>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</si>
  <si>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</si>
  <si>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</si>
  <si>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</si>
  <si>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</si>
  <si>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</si>
  <si>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</si>
  <si>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</si>
  <si>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</si>
  <si>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</si>
  <si>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</si>
  <si>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</si>
  <si>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</si>
  <si>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</si>
  <si>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</si>
  <si>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</si>
  <si>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</si>
  <si>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</si>
  <si>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</si>
  <si>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</si>
  <si>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</si>
  <si>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</si>
  <si>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</si>
  <si>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</si>
  <si>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</si>
  <si>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4.2</t>
  </si>
  <si>
    <t>Физические лица</t>
  </si>
  <si>
    <t>3.8</t>
  </si>
  <si>
    <t>Приход храма в честь Святой Троицы г.о.Тольятти</t>
  </si>
  <si>
    <t>ООО "ВолгаРегионСтрой"</t>
  </si>
  <si>
    <t>ООО "Реал Плюс"</t>
  </si>
  <si>
    <t>2.3</t>
  </si>
  <si>
    <t>ИП Абдуллаев Ханоглан Гашим оглы</t>
  </si>
  <si>
    <t>ОАО "МегаФон"</t>
  </si>
  <si>
    <t>МРОП Приход храма в честь Святой Троицы</t>
  </si>
  <si>
    <t>Общее количество договоров</t>
  </si>
  <si>
    <t>ООО ГК "БАЗИС"</t>
  </si>
  <si>
    <t>ООО "Лондон Продукт"</t>
  </si>
  <si>
    <t>июнь 2013г.</t>
  </si>
  <si>
    <t>ИП Дургарян Вираб Вардгесович</t>
  </si>
  <si>
    <t>ООО "Мелкооптовый рынок"</t>
  </si>
  <si>
    <t>ООО "ГК БАЗИС"</t>
  </si>
  <si>
    <t>ИП Марочкина Юлия Александровна</t>
  </si>
  <si>
    <t>ООО "Судоходная компания "УСА"</t>
  </si>
  <si>
    <t>ЗАО фирма "Жилстрой"</t>
  </si>
  <si>
    <t>Лемешева А.Н.</t>
  </si>
  <si>
    <t>ИП Искандарова ЛА</t>
  </si>
  <si>
    <t>Акусев Р.А.</t>
  </si>
  <si>
    <t>ИП Катрич Д.А.</t>
  </si>
  <si>
    <t>Хайрулов Айрат Хабибулаевич</t>
  </si>
  <si>
    <t>Зубарева Джамилия Низамовна,Сулеева Зифа Низамовна</t>
  </si>
  <si>
    <t>ЗАО "Аквалюкс"</t>
  </si>
  <si>
    <t>ООО "Здоровое питание"</t>
  </si>
  <si>
    <t>ООО "ТВ-Лик"</t>
  </si>
  <si>
    <t>ООО ПКФ "Строп"</t>
  </si>
  <si>
    <t>ГСК №60 "Утес Плюс"</t>
  </si>
  <si>
    <t>ООО "Дубок"</t>
  </si>
  <si>
    <t>ЗАО фирма  "Жилстрой"</t>
  </si>
  <si>
    <t>ООО "Вече"</t>
  </si>
  <si>
    <t>2.4</t>
  </si>
  <si>
    <t>ИП Красюков Виктор Владимирович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</si>
</sst>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8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51" applyNumberFormat="1" applyFont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51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5" xfId="51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6" fillId="0" borderId="11" xfId="51" applyFont="1" applyBorder="1" applyAlignment="1" applyProtection="1">
      <alignment horizontal="left" vertical="center"/>
      <protection/>
    </xf>
    <xf numFmtId="0" fontId="6" fillId="0" borderId="11" xfId="51" applyFont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horizontal="center"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8" xfId="46" applyFont="1" applyFill="1" applyBorder="1" applyAlignment="1" applyProtection="1">
      <alignment horizontal="center" vertical="center" wrapText="1"/>
      <protection/>
    </xf>
    <xf numFmtId="0" fontId="4" fillId="0" borderId="15" xfId="46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B27" sqref="B27:E27"/>
    </sheetView>
  </sheetViews>
  <sheetFormatPr defaultColWidth="10.66015625" defaultRowHeight="11.25"/>
  <cols>
    <col min="1" max="1" width="8.66015625" style="15" customWidth="1"/>
    <col min="2" max="2" width="42" style="45" customWidth="1"/>
    <col min="3" max="3" width="17.33203125" style="30" customWidth="1"/>
    <col min="4" max="4" width="17" style="16" customWidth="1"/>
    <col min="5" max="5" width="16" style="22" customWidth="1"/>
    <col min="6" max="6" width="10.66015625" style="0" customWidth="1"/>
    <col min="7" max="7" width="10.33203125" style="39" customWidth="1"/>
  </cols>
  <sheetData>
    <row r="1" spans="1:5" ht="12.75" customHeight="1">
      <c r="A1" s="70" t="s">
        <v>32</v>
      </c>
      <c r="B1" s="70"/>
      <c r="C1" s="70"/>
      <c r="D1" s="70"/>
      <c r="E1" s="70"/>
    </row>
    <row r="2" spans="1:5" ht="12.75" customHeight="1">
      <c r="A2" s="70" t="s">
        <v>37</v>
      </c>
      <c r="B2" s="70"/>
      <c r="C2" s="70"/>
      <c r="D2" s="70"/>
      <c r="E2" s="70"/>
    </row>
    <row r="3" spans="1:5" ht="12.75" customHeight="1">
      <c r="A3" s="70" t="s">
        <v>55</v>
      </c>
      <c r="B3" s="74"/>
      <c r="C3" s="74"/>
      <c r="D3" s="74"/>
      <c r="E3" s="74"/>
    </row>
    <row r="4" spans="1:5" ht="11.25" customHeight="1">
      <c r="A4" s="75" t="s">
        <v>0</v>
      </c>
      <c r="B4" s="78" t="s">
        <v>1</v>
      </c>
      <c r="C4" s="76" t="s">
        <v>2</v>
      </c>
      <c r="D4" s="77" t="s">
        <v>3</v>
      </c>
      <c r="E4" s="69" t="s">
        <v>4</v>
      </c>
    </row>
    <row r="5" spans="1:5" ht="30" customHeight="1">
      <c r="A5" s="75"/>
      <c r="B5" s="79"/>
      <c r="C5" s="76"/>
      <c r="D5" s="77"/>
      <c r="E5" s="69"/>
    </row>
    <row r="6" spans="1:5" ht="12.75">
      <c r="A6" s="8">
        <v>1</v>
      </c>
      <c r="B6" s="8">
        <v>2</v>
      </c>
      <c r="C6" s="8">
        <v>3</v>
      </c>
      <c r="D6" s="9">
        <v>4</v>
      </c>
      <c r="E6" s="21" t="s">
        <v>40</v>
      </c>
    </row>
    <row r="7" spans="1:5" ht="12.75" customHeight="1">
      <c r="A7" s="36">
        <v>1</v>
      </c>
      <c r="B7" s="72" t="s">
        <v>5</v>
      </c>
      <c r="C7" s="73"/>
      <c r="D7" s="73"/>
      <c r="E7" s="73"/>
    </row>
    <row r="8" spans="1:7" ht="12.75">
      <c r="A8" s="10" t="s">
        <v>6</v>
      </c>
      <c r="B8" s="55" t="s">
        <v>56</v>
      </c>
      <c r="C8" s="56">
        <v>41424</v>
      </c>
      <c r="D8" s="3">
        <v>3950</v>
      </c>
      <c r="E8" s="38">
        <v>13</v>
      </c>
      <c r="G8" s="49"/>
    </row>
    <row r="9" spans="1:7" ht="12.75">
      <c r="A9" s="10" t="s">
        <v>7</v>
      </c>
      <c r="B9" s="55" t="s">
        <v>50</v>
      </c>
      <c r="C9" s="56">
        <v>41425</v>
      </c>
      <c r="D9" s="3">
        <v>4005</v>
      </c>
      <c r="E9" s="38">
        <v>15</v>
      </c>
      <c r="G9" s="49"/>
    </row>
    <row r="10" spans="1:7" ht="12.75">
      <c r="A10" s="10" t="s">
        <v>8</v>
      </c>
      <c r="B10" s="55" t="s">
        <v>57</v>
      </c>
      <c r="C10" s="56">
        <v>41429</v>
      </c>
      <c r="D10" s="3">
        <v>4116</v>
      </c>
      <c r="E10" s="38">
        <v>280</v>
      </c>
      <c r="G10" s="49"/>
    </row>
    <row r="11" spans="1:7" ht="12.75">
      <c r="A11" s="10" t="s">
        <v>9</v>
      </c>
      <c r="B11" s="55" t="s">
        <v>58</v>
      </c>
      <c r="C11" s="56">
        <v>41431</v>
      </c>
      <c r="D11" s="3">
        <v>4207</v>
      </c>
      <c r="E11" s="38">
        <v>1256.1</v>
      </c>
      <c r="G11" s="49"/>
    </row>
    <row r="12" spans="1:7" ht="12.75">
      <c r="A12" s="10" t="s">
        <v>10</v>
      </c>
      <c r="B12" s="55" t="s">
        <v>59</v>
      </c>
      <c r="C12" s="56">
        <v>41436</v>
      </c>
      <c r="D12" s="3">
        <v>4312</v>
      </c>
      <c r="E12" s="38">
        <v>15</v>
      </c>
      <c r="G12" s="49"/>
    </row>
    <row r="13" spans="1:7" ht="12.75">
      <c r="A13" s="10" t="s">
        <v>11</v>
      </c>
      <c r="B13" s="17" t="s">
        <v>68</v>
      </c>
      <c r="C13" s="18">
        <v>41436</v>
      </c>
      <c r="D13" s="3">
        <v>4319</v>
      </c>
      <c r="E13" s="38">
        <v>300</v>
      </c>
      <c r="G13" s="49"/>
    </row>
    <row r="14" spans="1:7" ht="12.75">
      <c r="A14" s="10" t="s">
        <v>12</v>
      </c>
      <c r="B14" s="17" t="s">
        <v>69</v>
      </c>
      <c r="C14" s="18">
        <v>41436</v>
      </c>
      <c r="D14" s="3">
        <v>4321</v>
      </c>
      <c r="E14" s="38">
        <v>200</v>
      </c>
      <c r="G14" s="49"/>
    </row>
    <row r="15" spans="1:7" ht="12.75">
      <c r="A15" s="10" t="s">
        <v>13</v>
      </c>
      <c r="B15" s="17" t="s">
        <v>70</v>
      </c>
      <c r="C15" s="18">
        <v>41438</v>
      </c>
      <c r="D15" s="3">
        <v>4354</v>
      </c>
      <c r="E15" s="38">
        <v>1</v>
      </c>
      <c r="G15" s="49"/>
    </row>
    <row r="16" spans="1:7" ht="12.75">
      <c r="A16" s="10" t="s">
        <v>14</v>
      </c>
      <c r="B16" s="17" t="s">
        <v>71</v>
      </c>
      <c r="C16" s="18">
        <v>41439</v>
      </c>
      <c r="D16" s="3">
        <v>4429</v>
      </c>
      <c r="E16" s="38">
        <v>15</v>
      </c>
      <c r="G16" s="49"/>
    </row>
    <row r="17" spans="1:7" ht="12.75" customHeight="1">
      <c r="A17" s="10" t="s">
        <v>15</v>
      </c>
      <c r="B17" s="17" t="s">
        <v>45</v>
      </c>
      <c r="C17" s="18">
        <v>41442</v>
      </c>
      <c r="D17" s="3">
        <v>4463</v>
      </c>
      <c r="E17" s="38">
        <v>15</v>
      </c>
      <c r="G17" s="49"/>
    </row>
    <row r="18" spans="1:7" ht="12.75">
      <c r="A18" s="10" t="s">
        <v>16</v>
      </c>
      <c r="B18" s="17" t="s">
        <v>66</v>
      </c>
      <c r="C18" s="18">
        <v>41443</v>
      </c>
      <c r="D18" s="3">
        <v>4477</v>
      </c>
      <c r="E18" s="38">
        <v>15</v>
      </c>
      <c r="G18" s="49"/>
    </row>
    <row r="19" spans="1:7" ht="12.75">
      <c r="A19" s="10" t="s">
        <v>17</v>
      </c>
      <c r="B19" s="17" t="s">
        <v>72</v>
      </c>
      <c r="C19" s="18">
        <v>41443</v>
      </c>
      <c r="D19" s="3">
        <v>4505</v>
      </c>
      <c r="E19" s="38">
        <v>308</v>
      </c>
      <c r="G19" s="49"/>
    </row>
    <row r="20" spans="1:7" ht="12.75" customHeight="1">
      <c r="A20" s="10" t="s">
        <v>18</v>
      </c>
      <c r="B20" s="17" t="s">
        <v>67</v>
      </c>
      <c r="C20" s="18">
        <v>41444</v>
      </c>
      <c r="D20" s="3">
        <v>4538</v>
      </c>
      <c r="E20" s="38">
        <v>15</v>
      </c>
      <c r="G20" s="49"/>
    </row>
    <row r="21" spans="1:7" ht="12.75">
      <c r="A21" s="10" t="s">
        <v>19</v>
      </c>
      <c r="B21" s="17" t="s">
        <v>73</v>
      </c>
      <c r="C21" s="18">
        <v>41445</v>
      </c>
      <c r="D21" s="3">
        <v>4556</v>
      </c>
      <c r="E21" s="38">
        <v>15</v>
      </c>
      <c r="G21" s="49"/>
    </row>
    <row r="22" spans="1:5" ht="12.75">
      <c r="A22" s="10"/>
      <c r="B22" s="67" t="s">
        <v>21</v>
      </c>
      <c r="C22" s="67"/>
      <c r="D22" s="7">
        <v>14</v>
      </c>
      <c r="E22" s="54"/>
    </row>
    <row r="23" spans="1:5" ht="12.75">
      <c r="A23" s="10"/>
      <c r="B23" s="5" t="s">
        <v>22</v>
      </c>
      <c r="C23" s="11"/>
      <c r="D23" s="11"/>
      <c r="E23" s="23">
        <f>SUM(E8:E22)</f>
        <v>2463.1</v>
      </c>
    </row>
    <row r="24" spans="1:5" ht="12.75">
      <c r="A24" s="10"/>
      <c r="B24" s="68" t="s">
        <v>43</v>
      </c>
      <c r="C24" s="68"/>
      <c r="D24" s="68"/>
      <c r="E24" s="68"/>
    </row>
    <row r="25" spans="1:5" ht="12.75">
      <c r="A25" s="10"/>
      <c r="B25" s="67" t="s">
        <v>21</v>
      </c>
      <c r="C25" s="67"/>
      <c r="D25" s="7">
        <v>42</v>
      </c>
      <c r="E25" s="40"/>
    </row>
    <row r="26" spans="1:5" ht="12.75">
      <c r="A26" s="10"/>
      <c r="B26" s="68" t="s">
        <v>33</v>
      </c>
      <c r="C26" s="68"/>
      <c r="D26" s="68"/>
      <c r="E26" s="41">
        <v>557</v>
      </c>
    </row>
    <row r="27" spans="1:5" ht="12.75">
      <c r="A27" s="36">
        <v>2</v>
      </c>
      <c r="B27" s="80" t="s">
        <v>23</v>
      </c>
      <c r="C27" s="80"/>
      <c r="D27" s="80"/>
      <c r="E27" s="80"/>
    </row>
    <row r="28" spans="1:5" ht="12.75">
      <c r="A28" s="10" t="s">
        <v>24</v>
      </c>
      <c r="B28" s="17" t="s">
        <v>53</v>
      </c>
      <c r="C28" s="18">
        <v>41417</v>
      </c>
      <c r="D28" s="3">
        <v>3718</v>
      </c>
      <c r="E28" s="38">
        <v>1341.4</v>
      </c>
    </row>
    <row r="29" spans="1:5" ht="12.75">
      <c r="A29" s="10" t="s">
        <v>41</v>
      </c>
      <c r="B29" s="17" t="s">
        <v>74</v>
      </c>
      <c r="C29" s="18">
        <v>41212</v>
      </c>
      <c r="D29" s="37">
        <v>8401</v>
      </c>
      <c r="E29" s="38">
        <v>262.8</v>
      </c>
    </row>
    <row r="30" spans="1:5" ht="12.75">
      <c r="A30" s="10" t="s">
        <v>48</v>
      </c>
      <c r="B30" s="17" t="s">
        <v>77</v>
      </c>
      <c r="C30" s="57">
        <v>41250</v>
      </c>
      <c r="D30" s="37">
        <v>9556</v>
      </c>
      <c r="E30" s="37">
        <v>3</v>
      </c>
    </row>
    <row r="31" spans="1:5" ht="12.75">
      <c r="A31" s="10" t="s">
        <v>76</v>
      </c>
      <c r="B31" s="17" t="s">
        <v>75</v>
      </c>
      <c r="C31" s="18">
        <v>41193</v>
      </c>
      <c r="D31" s="37">
        <v>7910</v>
      </c>
      <c r="E31" s="38">
        <v>15</v>
      </c>
    </row>
    <row r="32" spans="1:5" ht="26.25" customHeight="1">
      <c r="A32" s="10"/>
      <c r="B32" s="5" t="s">
        <v>36</v>
      </c>
      <c r="C32" s="1"/>
      <c r="D32" s="6">
        <v>4</v>
      </c>
      <c r="E32" s="24"/>
    </row>
    <row r="33" spans="1:5" ht="12.75">
      <c r="A33" s="10"/>
      <c r="B33" s="5" t="s">
        <v>39</v>
      </c>
      <c r="C33" s="11"/>
      <c r="D33" s="11"/>
      <c r="E33" s="51">
        <f>SUM(E28:E32)</f>
        <v>1622.2</v>
      </c>
    </row>
    <row r="34" spans="1:5" ht="12.75">
      <c r="A34" s="36">
        <v>3</v>
      </c>
      <c r="B34" s="81" t="s">
        <v>25</v>
      </c>
      <c r="C34" s="81"/>
      <c r="D34" s="81"/>
      <c r="E34" s="81"/>
    </row>
    <row r="35" spans="1:5" ht="12.75">
      <c r="A35" s="10" t="s">
        <v>26</v>
      </c>
      <c r="B35" s="46" t="s">
        <v>60</v>
      </c>
      <c r="C35" s="63">
        <v>41423</v>
      </c>
      <c r="D35" s="58">
        <v>609</v>
      </c>
      <c r="E35" s="20">
        <v>43</v>
      </c>
    </row>
    <row r="36" spans="1:5" ht="12.75">
      <c r="A36" s="10"/>
      <c r="B36" s="64" t="s">
        <v>47</v>
      </c>
      <c r="C36" s="4">
        <v>41354</v>
      </c>
      <c r="D36" s="58">
        <v>285</v>
      </c>
      <c r="E36" s="20">
        <v>55</v>
      </c>
    </row>
    <row r="37" spans="1:5" ht="12.75">
      <c r="A37" s="10"/>
      <c r="B37" s="65" t="s">
        <v>46</v>
      </c>
      <c r="C37" s="63">
        <v>41394</v>
      </c>
      <c r="D37" s="58">
        <v>455</v>
      </c>
      <c r="E37" s="20">
        <v>455</v>
      </c>
    </row>
    <row r="38" spans="1:5" ht="12.75">
      <c r="A38" s="10" t="s">
        <v>27</v>
      </c>
      <c r="B38" s="46" t="s">
        <v>61</v>
      </c>
      <c r="C38" s="19">
        <v>41369</v>
      </c>
      <c r="D38" s="58">
        <v>377</v>
      </c>
      <c r="E38" s="20">
        <v>15</v>
      </c>
    </row>
    <row r="39" spans="1:5" ht="12.75">
      <c r="A39" s="10" t="s">
        <v>28</v>
      </c>
      <c r="B39" s="46" t="s">
        <v>62</v>
      </c>
      <c r="C39" s="19">
        <v>41421</v>
      </c>
      <c r="D39" s="58">
        <v>632</v>
      </c>
      <c r="E39" s="20">
        <v>2</v>
      </c>
    </row>
    <row r="40" spans="1:5" ht="12.75">
      <c r="A40" s="10" t="s">
        <v>29</v>
      </c>
      <c r="B40" s="46" t="s">
        <v>63</v>
      </c>
      <c r="C40" s="19">
        <v>41409</v>
      </c>
      <c r="D40" s="58">
        <v>585</v>
      </c>
      <c r="E40" s="20">
        <v>2</v>
      </c>
    </row>
    <row r="41" spans="1:5" ht="12.75">
      <c r="A41" s="10" t="s">
        <v>20</v>
      </c>
      <c r="B41" s="46" t="s">
        <v>64</v>
      </c>
      <c r="C41" s="19">
        <v>41422</v>
      </c>
      <c r="D41" s="58">
        <v>631</v>
      </c>
      <c r="E41" s="20">
        <v>3</v>
      </c>
    </row>
    <row r="42" spans="1:5" ht="12.75">
      <c r="A42" s="10" t="s">
        <v>30</v>
      </c>
      <c r="B42" s="46" t="s">
        <v>54</v>
      </c>
      <c r="C42" s="19">
        <v>41428</v>
      </c>
      <c r="D42" s="58">
        <v>691</v>
      </c>
      <c r="E42" s="20">
        <v>2</v>
      </c>
    </row>
    <row r="43" spans="1:5" ht="12.75">
      <c r="A43" s="10" t="s">
        <v>31</v>
      </c>
      <c r="B43" s="46" t="s">
        <v>65</v>
      </c>
      <c r="C43" s="19">
        <v>41402</v>
      </c>
      <c r="D43" s="58">
        <v>520</v>
      </c>
      <c r="E43" s="20">
        <v>15</v>
      </c>
    </row>
    <row r="44" spans="1:5" ht="12.75">
      <c r="A44" s="10" t="s">
        <v>44</v>
      </c>
      <c r="B44" s="46" t="s">
        <v>49</v>
      </c>
      <c r="C44" s="19">
        <v>41411</v>
      </c>
      <c r="D44" s="58">
        <v>602</v>
      </c>
      <c r="E44" s="20">
        <v>15</v>
      </c>
    </row>
    <row r="45" spans="1:8" ht="12.75">
      <c r="A45" s="10"/>
      <c r="B45" s="67" t="s">
        <v>52</v>
      </c>
      <c r="C45" s="67"/>
      <c r="D45" s="42">
        <v>9</v>
      </c>
      <c r="E45" s="47"/>
      <c r="H45" s="39"/>
    </row>
    <row r="46" spans="1:5" ht="17.25" customHeight="1">
      <c r="A46" s="35"/>
      <c r="B46" s="68" t="s">
        <v>33</v>
      </c>
      <c r="C46" s="68"/>
      <c r="D46" s="68"/>
      <c r="E46" s="48">
        <f>SUM(E35:E45)</f>
        <v>607</v>
      </c>
    </row>
    <row r="47" spans="1:5" ht="12.75">
      <c r="A47" s="10"/>
      <c r="B47" s="68" t="s">
        <v>43</v>
      </c>
      <c r="C47" s="68"/>
      <c r="D47" s="68"/>
      <c r="E47" s="68"/>
    </row>
    <row r="48" spans="1:5" ht="12.75" customHeight="1">
      <c r="A48" s="10"/>
      <c r="B48" s="67" t="s">
        <v>52</v>
      </c>
      <c r="C48" s="67"/>
      <c r="D48" s="7">
        <v>31</v>
      </c>
      <c r="E48" s="40"/>
    </row>
    <row r="49" spans="1:5" ht="12.75">
      <c r="A49" s="10"/>
      <c r="B49" s="68" t="s">
        <v>33</v>
      </c>
      <c r="C49" s="68"/>
      <c r="D49" s="68"/>
      <c r="E49" s="41">
        <v>358</v>
      </c>
    </row>
    <row r="50" spans="1:5" ht="12.75">
      <c r="A50" s="12">
        <v>4</v>
      </c>
      <c r="B50" s="82" t="s">
        <v>34</v>
      </c>
      <c r="C50" s="82"/>
      <c r="D50" s="82"/>
      <c r="E50" s="82"/>
    </row>
    <row r="51" spans="1:5" ht="25.5">
      <c r="A51" s="10" t="s">
        <v>35</v>
      </c>
      <c r="B51" s="66" t="s">
        <v>51</v>
      </c>
      <c r="C51" s="19">
        <v>41292</v>
      </c>
      <c r="D51" s="2">
        <v>275</v>
      </c>
      <c r="E51" s="62">
        <v>49.09</v>
      </c>
    </row>
    <row r="52" spans="1:5" ht="32.25" customHeight="1">
      <c r="A52" s="10" t="s">
        <v>42</v>
      </c>
      <c r="B52" s="52" t="s">
        <v>38</v>
      </c>
      <c r="C52" s="53"/>
      <c r="D52" s="59">
        <v>1</v>
      </c>
      <c r="E52" s="60"/>
    </row>
    <row r="53" spans="1:5" s="39" customFormat="1" ht="12.75">
      <c r="A53" s="12"/>
      <c r="B53" s="5" t="s">
        <v>39</v>
      </c>
      <c r="C53" s="11"/>
      <c r="D53" s="11"/>
      <c r="E53" s="23">
        <v>49.09</v>
      </c>
    </row>
    <row r="54" spans="1:5" ht="12.75">
      <c r="A54" s="10"/>
      <c r="B54" s="68" t="s">
        <v>43</v>
      </c>
      <c r="C54" s="68"/>
      <c r="D54" s="68"/>
      <c r="E54" s="68"/>
    </row>
    <row r="55" spans="1:5" ht="12.75">
      <c r="A55" s="10"/>
      <c r="B55" s="67" t="s">
        <v>52</v>
      </c>
      <c r="C55" s="67"/>
      <c r="D55" s="7">
        <v>1</v>
      </c>
      <c r="E55" s="40"/>
    </row>
    <row r="56" spans="1:5" ht="12.75">
      <c r="A56" s="10"/>
      <c r="B56" s="68" t="s">
        <v>33</v>
      </c>
      <c r="C56" s="68"/>
      <c r="D56" s="68"/>
      <c r="E56" s="41">
        <v>10</v>
      </c>
    </row>
    <row r="57" spans="1:5" ht="12.75">
      <c r="A57" s="26"/>
      <c r="B57" s="27"/>
      <c r="C57" s="27"/>
      <c r="D57" s="27"/>
      <c r="E57" s="61"/>
    </row>
    <row r="58" spans="1:5" ht="12.75">
      <c r="A58" s="26"/>
      <c r="B58" s="27"/>
      <c r="C58" s="27"/>
      <c r="D58" s="27"/>
      <c r="E58" s="61"/>
    </row>
    <row r="59" spans="1:5" ht="12.75">
      <c r="A59" s="26"/>
      <c r="B59" s="27"/>
      <c r="C59" s="27"/>
      <c r="D59" s="27"/>
      <c r="E59" s="61"/>
    </row>
    <row r="60" spans="1:5" ht="12.75">
      <c r="A60" s="13"/>
      <c r="B60" s="43"/>
      <c r="C60" s="28"/>
      <c r="D60" s="28"/>
      <c r="E60" s="29"/>
    </row>
    <row r="61" spans="1:7" s="34" customFormat="1" ht="15.75">
      <c r="A61" s="32"/>
      <c r="B61" s="44"/>
      <c r="C61" s="33"/>
      <c r="D61" s="71"/>
      <c r="E61" s="71"/>
      <c r="G61" s="50"/>
    </row>
    <row r="62" ht="26.25" customHeight="1">
      <c r="A62" s="26"/>
    </row>
    <row r="63" spans="1:5" ht="14.25" customHeight="1">
      <c r="A63" s="26"/>
      <c r="B63" s="44"/>
      <c r="C63" s="31"/>
      <c r="D63" s="31"/>
      <c r="E63" s="25"/>
    </row>
    <row r="64" ht="15" customHeight="1">
      <c r="A64" s="26"/>
    </row>
    <row r="65" ht="15" customHeight="1"/>
    <row r="67" ht="12.75">
      <c r="A67" s="14"/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5:C55"/>
    <mergeCell ref="B7:E7"/>
    <mergeCell ref="B22:C22"/>
    <mergeCell ref="B24:E24"/>
    <mergeCell ref="B25:C25"/>
    <mergeCell ref="B26:D26"/>
    <mergeCell ref="B27:E27"/>
    <mergeCell ref="B56:D56"/>
    <mergeCell ref="B34:E34"/>
    <mergeCell ref="B45:C45"/>
    <mergeCell ref="B50:E50"/>
    <mergeCell ref="D61:E61"/>
    <mergeCell ref="B46:D46"/>
    <mergeCell ref="B47:E47"/>
    <mergeCell ref="B48:C48"/>
    <mergeCell ref="B49:D49"/>
    <mergeCell ref="B54:E54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2013-06-21T06:53:48Z</cp:lastPrinted>
  <dcterms:created xsi:type="dcterms:W3CDTF">2013-01-30T09:35:02Z</dcterms:created>
  <dcterms:modified xsi:type="dcterms:W3CDTF">2013-06-21T07:16:59Z</dcterms:modified>
  <cp:category/>
  <cp:version/>
  <cp:contentType/>
  <cp:contentStatus/>
</cp:coreProperties>
</file>