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0005" windowHeight="9405" tabRatio="1000" activeTab="0"/>
  </bookViews>
  <sheets>
    <sheet name="29.12.2016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<sst xmlns="http://schemas.openxmlformats.org/spreadsheetml/2006/main" count="141" uniqueCount="121">
  <si>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</si>
  <si>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</si>
  <si>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</si>
  <si>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</si>
  <si>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</si>
  <si>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</si>
  <si>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</si>
  <si>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</si>
  <si>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</si>
  <si>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</si>
  <si>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</si>
  <si>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</si>
  <si>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</si>
  <si>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</si>
  <si>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</si>
  <si>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</si>
  <si>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</si>
  <si>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</si>
  <si>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</si>
  <si>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</si>
  <si>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</si>
  <si>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</si>
  <si>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</si>
  <si>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</si>
  <si>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</si>
  <si>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</si>
  <si>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</si>
  <si>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</si>
  <si>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</si>
  <si>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</si>
  <si>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</si>
  <si>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</si>
  <si>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</si>
  <si>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</si>
  <si>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</si>
  <si>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</si>
  <si>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</si>
  <si>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</si>
  <si>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</si>
  <si>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ООО "Единение"</t>
  </si>
  <si>
    <t>1.10</t>
  </si>
  <si>
    <t>2.2</t>
  </si>
  <si>
    <t>ПАО "Ростелеком"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</si>
  <si>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</si>
  <si>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</si>
  <si>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</si>
  <si>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</si>
  <si>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</si>
  <si>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</si>
  <si>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</si>
  <si>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</si>
  <si>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</si>
  <si>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ООО "Альянс Инвест"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</si>
  <si>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</si>
  <si>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</si>
  <si>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</si>
  <si>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</si>
  <si>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</si>
  <si>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</si>
  <si>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</si>
  <si>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</si>
  <si>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</si>
  <si>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</si>
  <si>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</si>
  <si>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</si>
  <si>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</si>
  <si>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ООО "БТИ"</t>
  </si>
  <si>
    <t>ООО "СБ Строитель"</t>
  </si>
  <si>
    <t>ООО "Бизнес Технологии в Инжиниринге"</t>
  </si>
  <si>
    <t>ООО "Мега-Удача"</t>
  </si>
  <si>
    <t>МБОУ ДО "Мечта"</t>
  </si>
  <si>
    <t>декабрь 2016.</t>
  </si>
  <si>
    <t>ООО РПС "Миллениум"</t>
  </si>
  <si>
    <t>МП ТПАТП №3</t>
  </si>
  <si>
    <t>МП ТПАТП №4</t>
  </si>
  <si>
    <t>МП ТПАТП №5</t>
  </si>
  <si>
    <t>МП ТПАТП №6</t>
  </si>
  <si>
    <t>МП ТПАТП №7</t>
  </si>
  <si>
    <t>МП ТПАТП №8</t>
  </si>
  <si>
    <t>МП ТПАТП №9</t>
  </si>
  <si>
    <t>МП ТПАТП №10</t>
  </si>
  <si>
    <t>МП ТПАТП №11</t>
  </si>
  <si>
    <t>МП ТПАТП №12</t>
  </si>
  <si>
    <t>МП ТПАТП №13</t>
  </si>
  <si>
    <t>МП ТПАТП №14</t>
  </si>
  <si>
    <t>РОО "Творческий центр "Хрустальный домЪ"</t>
  </si>
  <si>
    <t>ООО "Русь-Транс-Авто"</t>
  </si>
  <si>
    <t>Акопян А.З.</t>
  </si>
  <si>
    <t>Буцаева Т.В.</t>
  </si>
  <si>
    <t>ГБУЗ СО "Тольяттинский врачебно-физкультурный диспансер</t>
  </si>
  <si>
    <t xml:space="preserve">№157 </t>
  </si>
  <si>
    <t>Акопян Аракся Закаровна</t>
  </si>
  <si>
    <t>СНТ Мираж</t>
  </si>
  <si>
    <t>Николаева Марина Викторовна</t>
  </si>
  <si>
    <t>Карпова Надежда Андреевна</t>
  </si>
  <si>
    <t>Чабан Алексей Сергеевич</t>
  </si>
  <si>
    <t>Казакова Кристина Сергеевна</t>
  </si>
  <si>
    <t xml:space="preserve">4500
</t>
  </si>
  <si>
    <t xml:space="preserve">4502
</t>
  </si>
  <si>
    <t xml:space="preserve">4503
</t>
  </si>
  <si>
    <t xml:space="preserve">4504
</t>
  </si>
  <si>
    <t xml:space="preserve">4505
</t>
  </si>
  <si>
    <t xml:space="preserve">4506
</t>
  </si>
  <si>
    <t xml:space="preserve">4524
</t>
  </si>
  <si>
    <t xml:space="preserve">4547
</t>
  </si>
  <si>
    <t xml:space="preserve">4554
</t>
  </si>
  <si>
    <t xml:space="preserve">4556
</t>
  </si>
  <si>
    <t xml:space="preserve">4558
</t>
  </si>
  <si>
    <t xml:space="preserve">4568
</t>
  </si>
  <si>
    <t xml:space="preserve">4575
</t>
  </si>
  <si>
    <t xml:space="preserve">4579
</t>
  </si>
  <si>
    <t xml:space="preserve">4621
</t>
  </si>
  <si>
    <t xml:space="preserve">4633
</t>
  </si>
  <si>
    <t xml:space="preserve">4702
</t>
  </si>
  <si>
    <t xml:space="preserve">4729
</t>
  </si>
  <si>
    <t xml:space="preserve">4734
</t>
  </si>
  <si>
    <t>ООО "Анжелика"</t>
  </si>
  <si>
    <t>ООО "ДЭМ"</t>
  </si>
  <si>
    <t xml:space="preserve">ИП Красюков Виктор Владимирович </t>
  </si>
  <si>
    <t>ООО "Дом"</t>
  </si>
  <si>
    <t>ООО "Барс"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</si>
</sst>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4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49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87" fontId="3" fillId="35" borderId="11" xfId="0" applyNumberFormat="1" applyFont="1" applyFill="1" applyBorder="1" applyAlignment="1">
      <alignment horizontal="center" vertical="center" wrapText="1"/>
    </xf>
    <xf numFmtId="186" fontId="3" fillId="35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14" fontId="6" fillId="35" borderId="11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 wrapText="1"/>
    </xf>
    <xf numFmtId="185" fontId="6" fillId="35" borderId="11" xfId="0" applyNumberFormat="1" applyFont="1" applyFill="1" applyBorder="1" applyAlignment="1">
      <alignment horizontal="center" vertical="center" wrapText="1"/>
    </xf>
    <xf numFmtId="176" fontId="6" fillId="35" borderId="11" xfId="0" applyNumberFormat="1" applyFont="1" applyFill="1" applyBorder="1" applyAlignment="1">
      <alignment horizontal="center" vertical="center" wrapText="1"/>
    </xf>
    <xf numFmtId="0" fontId="3" fillId="0" borderId="11" xfId="33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7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20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52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72200" y="1621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55">
      <selection activeCell="B89" sqref="B89"/>
    </sheetView>
  </sheetViews>
  <sheetFormatPr defaultColWidth="10.66015625" defaultRowHeight="11.25"/>
  <cols>
    <col min="1" max="1" width="8.66015625" style="9" customWidth="1"/>
    <col min="2" max="2" width="53.66015625" style="17" customWidth="1"/>
    <col min="3" max="3" width="17.33203125" style="13" customWidth="1"/>
    <col min="4" max="4" width="17" style="10" customWidth="1"/>
    <col min="5" max="5" width="16" style="20" customWidth="1"/>
    <col min="6" max="6" width="10.66015625" style="0" customWidth="1"/>
  </cols>
  <sheetData>
    <row r="1" spans="1:5" ht="12.75" customHeight="1">
      <c r="A1" s="55" t="s">
        <v>27</v>
      </c>
      <c r="B1" s="55"/>
      <c r="C1" s="55"/>
      <c r="D1" s="55"/>
      <c r="E1" s="55"/>
    </row>
    <row r="2" spans="1:5" ht="12.75" customHeight="1">
      <c r="A2" s="55" t="s">
        <v>31</v>
      </c>
      <c r="B2" s="55"/>
      <c r="C2" s="55"/>
      <c r="D2" s="55"/>
      <c r="E2" s="55"/>
    </row>
    <row r="3" spans="1:5" ht="12.75" customHeight="1">
      <c r="A3" s="55" t="s">
        <v>71</v>
      </c>
      <c r="B3" s="56"/>
      <c r="C3" s="56"/>
      <c r="D3" s="56"/>
      <c r="E3" s="56"/>
    </row>
    <row r="4" spans="1:5" ht="11.25" customHeight="1">
      <c r="A4" s="57" t="s">
        <v>0</v>
      </c>
      <c r="B4" s="58" t="s">
        <v>1</v>
      </c>
      <c r="C4" s="60" t="s">
        <v>2</v>
      </c>
      <c r="D4" s="61" t="s">
        <v>3</v>
      </c>
      <c r="E4" s="62" t="s">
        <v>4</v>
      </c>
    </row>
    <row r="5" spans="1:5" ht="30" customHeight="1">
      <c r="A5" s="57"/>
      <c r="B5" s="59"/>
      <c r="C5" s="60"/>
      <c r="D5" s="61"/>
      <c r="E5" s="62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63" t="s">
        <v>5</v>
      </c>
      <c r="C7" s="64"/>
      <c r="D7" s="64"/>
      <c r="E7" s="64"/>
    </row>
    <row r="8" spans="1:5" ht="24" customHeight="1">
      <c r="A8" s="37" t="s">
        <v>6</v>
      </c>
      <c r="B8" s="46" t="s">
        <v>91</v>
      </c>
      <c r="C8" s="47">
        <v>42704</v>
      </c>
      <c r="D8" s="48" t="s">
        <v>97</v>
      </c>
      <c r="E8" s="49">
        <v>10</v>
      </c>
    </row>
    <row r="9" spans="1:5" ht="24" customHeight="1">
      <c r="A9" s="6" t="s">
        <v>7</v>
      </c>
      <c r="B9" s="46" t="s">
        <v>42</v>
      </c>
      <c r="C9" s="47">
        <v>42704</v>
      </c>
      <c r="D9" s="48" t="s">
        <v>98</v>
      </c>
      <c r="E9" s="50">
        <v>0.0155</v>
      </c>
    </row>
    <row r="10" spans="1:5" ht="24" customHeight="1">
      <c r="A10" s="6" t="s">
        <v>8</v>
      </c>
      <c r="B10" s="46" t="s">
        <v>42</v>
      </c>
      <c r="C10" s="47">
        <v>42704</v>
      </c>
      <c r="D10" s="48" t="s">
        <v>99</v>
      </c>
      <c r="E10" s="50">
        <v>0.0155</v>
      </c>
    </row>
    <row r="11" spans="1:5" ht="21" customHeight="1">
      <c r="A11" s="6" t="s">
        <v>9</v>
      </c>
      <c r="B11" s="46" t="s">
        <v>42</v>
      </c>
      <c r="C11" s="47">
        <v>42704</v>
      </c>
      <c r="D11" s="48" t="s">
        <v>100</v>
      </c>
      <c r="E11" s="50">
        <v>0.0155</v>
      </c>
    </row>
    <row r="12" spans="1:5" ht="24" customHeight="1">
      <c r="A12" s="6" t="s">
        <v>10</v>
      </c>
      <c r="B12" s="46" t="s">
        <v>42</v>
      </c>
      <c r="C12" s="47">
        <v>42704</v>
      </c>
      <c r="D12" s="48" t="s">
        <v>101</v>
      </c>
      <c r="E12" s="50">
        <v>0.0155</v>
      </c>
    </row>
    <row r="13" spans="1:5" ht="19.5" customHeight="1">
      <c r="A13" s="6" t="s">
        <v>11</v>
      </c>
      <c r="B13" s="46" t="s">
        <v>42</v>
      </c>
      <c r="C13" s="47">
        <v>42704</v>
      </c>
      <c r="D13" s="48" t="s">
        <v>102</v>
      </c>
      <c r="E13" s="50">
        <v>0.0155</v>
      </c>
    </row>
    <row r="14" spans="1:5" ht="18.75" customHeight="1">
      <c r="A14" s="6" t="s">
        <v>12</v>
      </c>
      <c r="B14" s="46" t="s">
        <v>118</v>
      </c>
      <c r="C14" s="47">
        <v>42706</v>
      </c>
      <c r="D14" s="48" t="s">
        <v>103</v>
      </c>
      <c r="E14" s="49">
        <v>5</v>
      </c>
    </row>
    <row r="15" spans="1:5" ht="18.75" customHeight="1">
      <c r="A15" s="6" t="s">
        <v>13</v>
      </c>
      <c r="B15" s="46" t="s">
        <v>116</v>
      </c>
      <c r="C15" s="47">
        <v>42710</v>
      </c>
      <c r="D15" s="48" t="s">
        <v>104</v>
      </c>
      <c r="E15" s="49">
        <v>30</v>
      </c>
    </row>
    <row r="16" spans="1:5" ht="18" customHeight="1">
      <c r="A16" s="6" t="s">
        <v>14</v>
      </c>
      <c r="B16" s="46" t="s">
        <v>117</v>
      </c>
      <c r="C16" s="47">
        <v>42712</v>
      </c>
      <c r="D16" s="48" t="s">
        <v>105</v>
      </c>
      <c r="E16" s="49">
        <v>15</v>
      </c>
    </row>
    <row r="17" spans="1:5" ht="23.25" customHeight="1">
      <c r="A17" s="6" t="s">
        <v>40</v>
      </c>
      <c r="B17" s="46" t="s">
        <v>52</v>
      </c>
      <c r="C17" s="47">
        <v>42712</v>
      </c>
      <c r="D17" s="48" t="s">
        <v>106</v>
      </c>
      <c r="E17" s="49">
        <v>466</v>
      </c>
    </row>
    <row r="18" spans="1:5" ht="21.75" customHeight="1">
      <c r="A18" s="6" t="s">
        <v>43</v>
      </c>
      <c r="B18" s="46" t="s">
        <v>52</v>
      </c>
      <c r="C18" s="47">
        <v>42712</v>
      </c>
      <c r="D18" s="48" t="s">
        <v>107</v>
      </c>
      <c r="E18" s="49">
        <v>140</v>
      </c>
    </row>
    <row r="19" spans="1:5" ht="27" customHeight="1">
      <c r="A19" s="6" t="s">
        <v>44</v>
      </c>
      <c r="B19" s="46" t="s">
        <v>92</v>
      </c>
      <c r="C19" s="47">
        <v>42713</v>
      </c>
      <c r="D19" s="48" t="s">
        <v>108</v>
      </c>
      <c r="E19" s="49">
        <v>200</v>
      </c>
    </row>
    <row r="20" spans="1:5" ht="21.75" customHeight="1">
      <c r="A20" s="6" t="s">
        <v>45</v>
      </c>
      <c r="B20" s="46" t="s">
        <v>93</v>
      </c>
      <c r="C20" s="47">
        <v>42713</v>
      </c>
      <c r="D20" s="48" t="s">
        <v>109</v>
      </c>
      <c r="E20" s="49">
        <v>15</v>
      </c>
    </row>
    <row r="21" spans="1:5" ht="22.5" customHeight="1">
      <c r="A21" s="6" t="s">
        <v>46</v>
      </c>
      <c r="B21" s="46" t="s">
        <v>94</v>
      </c>
      <c r="C21" s="47">
        <v>42716</v>
      </c>
      <c r="D21" s="48" t="s">
        <v>110</v>
      </c>
      <c r="E21" s="49">
        <v>15</v>
      </c>
    </row>
    <row r="22" spans="1:5" ht="24.75" customHeight="1">
      <c r="A22" s="6" t="s">
        <v>47</v>
      </c>
      <c r="B22" s="46" t="s">
        <v>39</v>
      </c>
      <c r="C22" s="47">
        <v>42723</v>
      </c>
      <c r="D22" s="48" t="s">
        <v>111</v>
      </c>
      <c r="E22" s="51">
        <v>104.1</v>
      </c>
    </row>
    <row r="23" spans="1:5" ht="21.75" customHeight="1">
      <c r="A23" s="6" t="s">
        <v>48</v>
      </c>
      <c r="B23" s="46" t="s">
        <v>95</v>
      </c>
      <c r="C23" s="47">
        <v>42726</v>
      </c>
      <c r="D23" s="48" t="s">
        <v>112</v>
      </c>
      <c r="E23" s="49">
        <v>450</v>
      </c>
    </row>
    <row r="24" spans="1:5" ht="26.25" customHeight="1">
      <c r="A24" s="6" t="s">
        <v>49</v>
      </c>
      <c r="B24" s="46" t="s">
        <v>119</v>
      </c>
      <c r="C24" s="47">
        <v>42731</v>
      </c>
      <c r="D24" s="48" t="s">
        <v>113</v>
      </c>
      <c r="E24" s="49">
        <v>40</v>
      </c>
    </row>
    <row r="25" spans="1:5" ht="26.25" customHeight="1">
      <c r="A25" s="6" t="s">
        <v>50</v>
      </c>
      <c r="B25" s="46" t="s">
        <v>120</v>
      </c>
      <c r="C25" s="47">
        <v>42732</v>
      </c>
      <c r="D25" s="48" t="s">
        <v>114</v>
      </c>
      <c r="E25" s="49">
        <v>300</v>
      </c>
    </row>
    <row r="26" spans="1:5" ht="26.25" customHeight="1">
      <c r="A26" s="6" t="s">
        <v>51</v>
      </c>
      <c r="B26" s="46" t="s">
        <v>96</v>
      </c>
      <c r="C26" s="47">
        <v>42732</v>
      </c>
      <c r="D26" s="48" t="s">
        <v>115</v>
      </c>
      <c r="E26" s="49">
        <v>15</v>
      </c>
    </row>
    <row r="27" spans="1:5" ht="12.75">
      <c r="A27" s="6"/>
      <c r="B27" s="82" t="s">
        <v>16</v>
      </c>
      <c r="C27" s="66"/>
      <c r="D27" s="26">
        <v>19</v>
      </c>
      <c r="E27" s="27"/>
    </row>
    <row r="28" spans="1:5" ht="12.75">
      <c r="A28" s="6"/>
      <c r="B28" s="25" t="s">
        <v>17</v>
      </c>
      <c r="C28" s="7"/>
      <c r="D28" s="19"/>
      <c r="E28" s="28">
        <f>SUM(E8:E27)</f>
        <v>1805.1775</v>
      </c>
    </row>
    <row r="29" spans="1:5" ht="12.75">
      <c r="A29" s="6"/>
      <c r="B29" s="67" t="s">
        <v>35</v>
      </c>
      <c r="C29" s="68"/>
      <c r="D29" s="68"/>
      <c r="E29" s="69"/>
    </row>
    <row r="30" spans="1:5" ht="12.75">
      <c r="A30" s="6"/>
      <c r="B30" s="70" t="s">
        <v>16</v>
      </c>
      <c r="C30" s="71"/>
      <c r="D30" s="3">
        <v>18</v>
      </c>
      <c r="E30" s="15"/>
    </row>
    <row r="31" spans="1:5" ht="12.75" customHeight="1">
      <c r="A31" s="6"/>
      <c r="B31" s="67" t="s">
        <v>28</v>
      </c>
      <c r="C31" s="68"/>
      <c r="D31" s="69"/>
      <c r="E31" s="16">
        <v>198</v>
      </c>
    </row>
    <row r="32" spans="1:5" ht="12.75">
      <c r="A32" s="14">
        <v>2</v>
      </c>
      <c r="B32" s="72" t="s">
        <v>18</v>
      </c>
      <c r="C32" s="73"/>
      <c r="D32" s="73"/>
      <c r="E32" s="74"/>
    </row>
    <row r="33" spans="1:5" ht="26.25" customHeight="1">
      <c r="A33" s="6"/>
      <c r="B33" s="52" t="s">
        <v>30</v>
      </c>
      <c r="C33" s="1"/>
      <c r="D33" s="44"/>
      <c r="E33" s="12"/>
    </row>
    <row r="34" spans="1:5" ht="26.25" customHeight="1">
      <c r="A34" s="6" t="s">
        <v>19</v>
      </c>
      <c r="B34" s="53" t="s">
        <v>68</v>
      </c>
      <c r="C34" s="32">
        <v>42710</v>
      </c>
      <c r="D34" s="42">
        <v>4325</v>
      </c>
      <c r="E34" s="43">
        <v>7.5</v>
      </c>
    </row>
    <row r="35" spans="1:5" ht="26.25" customHeight="1">
      <c r="A35" s="6" t="s">
        <v>41</v>
      </c>
      <c r="B35" s="53" t="s">
        <v>72</v>
      </c>
      <c r="C35" s="32">
        <v>42723</v>
      </c>
      <c r="D35" s="42">
        <v>4189</v>
      </c>
      <c r="E35" s="43">
        <v>42</v>
      </c>
    </row>
    <row r="36" spans="1:5" ht="18" customHeight="1">
      <c r="A36" s="6"/>
      <c r="B36" s="65" t="s">
        <v>16</v>
      </c>
      <c r="C36" s="66"/>
      <c r="D36" s="2">
        <v>2</v>
      </c>
      <c r="E36" s="43"/>
    </row>
    <row r="37" spans="1:5" ht="14.25" customHeight="1">
      <c r="A37" s="6"/>
      <c r="B37" s="25" t="s">
        <v>33</v>
      </c>
      <c r="C37" s="7"/>
      <c r="D37" s="7"/>
      <c r="E37" s="54">
        <f>SUM(E34:E36)</f>
        <v>49.5</v>
      </c>
    </row>
    <row r="38" spans="1:5" ht="21" customHeight="1">
      <c r="A38" s="6"/>
      <c r="B38" s="67" t="s">
        <v>35</v>
      </c>
      <c r="C38" s="68"/>
      <c r="D38" s="68"/>
      <c r="E38" s="69"/>
    </row>
    <row r="39" spans="1:5" ht="21.75" customHeight="1">
      <c r="A39" s="6"/>
      <c r="B39" s="70" t="s">
        <v>16</v>
      </c>
      <c r="C39" s="71"/>
      <c r="D39" s="18"/>
      <c r="E39" s="15"/>
    </row>
    <row r="40" spans="1:5" ht="25.5" customHeight="1">
      <c r="A40" s="6"/>
      <c r="B40" s="67" t="s">
        <v>28</v>
      </c>
      <c r="C40" s="68"/>
      <c r="D40" s="69"/>
      <c r="E40" s="16"/>
    </row>
    <row r="41" spans="1:5" ht="19.5" customHeight="1">
      <c r="A41" s="14">
        <v>3</v>
      </c>
      <c r="B41" s="79" t="s">
        <v>20</v>
      </c>
      <c r="C41" s="80"/>
      <c r="D41" s="80"/>
      <c r="E41" s="81"/>
    </row>
    <row r="42" spans="1:5" ht="24.75" customHeight="1">
      <c r="A42" s="6" t="s">
        <v>21</v>
      </c>
      <c r="B42" s="45" t="s">
        <v>73</v>
      </c>
      <c r="C42" s="32">
        <v>42706</v>
      </c>
      <c r="D42" s="33">
        <v>2104</v>
      </c>
      <c r="E42" s="41">
        <v>15</v>
      </c>
    </row>
    <row r="43" spans="1:5" ht="19.5" customHeight="1">
      <c r="A43" s="6" t="s">
        <v>22</v>
      </c>
      <c r="B43" s="45" t="s">
        <v>74</v>
      </c>
      <c r="C43" s="32">
        <v>42706</v>
      </c>
      <c r="D43" s="33">
        <v>2105</v>
      </c>
      <c r="E43" s="41">
        <v>15</v>
      </c>
    </row>
    <row r="44" spans="1:5" ht="19.5" customHeight="1">
      <c r="A44" s="6" t="s">
        <v>23</v>
      </c>
      <c r="B44" s="45" t="s">
        <v>75</v>
      </c>
      <c r="C44" s="32">
        <v>42706</v>
      </c>
      <c r="D44" s="33">
        <v>2107</v>
      </c>
      <c r="E44" s="41">
        <v>15</v>
      </c>
    </row>
    <row r="45" spans="1:5" ht="19.5" customHeight="1">
      <c r="A45" s="6" t="s">
        <v>24</v>
      </c>
      <c r="B45" s="45" t="s">
        <v>76</v>
      </c>
      <c r="C45" s="32">
        <v>42706</v>
      </c>
      <c r="D45" s="33">
        <v>2108</v>
      </c>
      <c r="E45" s="41">
        <v>15</v>
      </c>
    </row>
    <row r="46" spans="1:5" ht="19.5" customHeight="1">
      <c r="A46" s="6" t="s">
        <v>15</v>
      </c>
      <c r="B46" s="45" t="s">
        <v>77</v>
      </c>
      <c r="C46" s="32">
        <v>42706</v>
      </c>
      <c r="D46" s="33">
        <v>2109</v>
      </c>
      <c r="E46" s="41">
        <v>15</v>
      </c>
    </row>
    <row r="47" spans="1:5" ht="19.5" customHeight="1">
      <c r="A47" s="6" t="s">
        <v>25</v>
      </c>
      <c r="B47" s="45" t="s">
        <v>78</v>
      </c>
      <c r="C47" s="32">
        <v>42706</v>
      </c>
      <c r="D47" s="33">
        <v>2110</v>
      </c>
      <c r="E47" s="41">
        <v>15</v>
      </c>
    </row>
    <row r="48" spans="1:5" ht="19.5" customHeight="1">
      <c r="A48" s="6" t="s">
        <v>26</v>
      </c>
      <c r="B48" s="45" t="s">
        <v>79</v>
      </c>
      <c r="C48" s="32">
        <v>42706</v>
      </c>
      <c r="D48" s="33">
        <v>2111</v>
      </c>
      <c r="E48" s="41">
        <v>15</v>
      </c>
    </row>
    <row r="49" spans="1:5" ht="19.5" customHeight="1">
      <c r="A49" s="6" t="s">
        <v>36</v>
      </c>
      <c r="B49" s="45" t="s">
        <v>80</v>
      </c>
      <c r="C49" s="32">
        <v>42706</v>
      </c>
      <c r="D49" s="33">
        <v>2117</v>
      </c>
      <c r="E49" s="41">
        <v>15</v>
      </c>
    </row>
    <row r="50" spans="1:5" ht="19.5" customHeight="1">
      <c r="A50" s="6" t="s">
        <v>37</v>
      </c>
      <c r="B50" s="45" t="s">
        <v>81</v>
      </c>
      <c r="C50" s="32">
        <v>42706</v>
      </c>
      <c r="D50" s="33">
        <v>2118</v>
      </c>
      <c r="E50" s="41">
        <v>15</v>
      </c>
    </row>
    <row r="51" spans="1:5" ht="19.5" customHeight="1">
      <c r="A51" s="6" t="s">
        <v>53</v>
      </c>
      <c r="B51" s="45" t="s">
        <v>82</v>
      </c>
      <c r="C51" s="32">
        <v>42706</v>
      </c>
      <c r="D51" s="33">
        <v>2119</v>
      </c>
      <c r="E51" s="41">
        <v>15</v>
      </c>
    </row>
    <row r="52" spans="1:5" ht="19.5" customHeight="1">
      <c r="A52" s="6" t="s">
        <v>54</v>
      </c>
      <c r="B52" s="45" t="s">
        <v>83</v>
      </c>
      <c r="C52" s="32">
        <v>42706</v>
      </c>
      <c r="D52" s="33">
        <v>2120</v>
      </c>
      <c r="E52" s="41">
        <v>15</v>
      </c>
    </row>
    <row r="53" spans="1:5" ht="19.5" customHeight="1">
      <c r="A53" s="6" t="s">
        <v>55</v>
      </c>
      <c r="B53" s="45" t="s">
        <v>84</v>
      </c>
      <c r="C53" s="32">
        <v>42706</v>
      </c>
      <c r="D53" s="33">
        <v>2121</v>
      </c>
      <c r="E53" s="41">
        <v>15</v>
      </c>
    </row>
    <row r="54" spans="1:5" ht="19.5" customHeight="1">
      <c r="A54" s="6" t="s">
        <v>56</v>
      </c>
      <c r="B54" s="45" t="s">
        <v>85</v>
      </c>
      <c r="C54" s="32">
        <v>42711</v>
      </c>
      <c r="D54" s="33">
        <v>2151</v>
      </c>
      <c r="E54" s="41">
        <v>15</v>
      </c>
    </row>
    <row r="55" spans="1:5" ht="19.5" customHeight="1">
      <c r="A55" s="6" t="s">
        <v>57</v>
      </c>
      <c r="B55" s="38" t="s">
        <v>70</v>
      </c>
      <c r="C55" s="32">
        <v>42712</v>
      </c>
      <c r="D55" s="33">
        <v>2171</v>
      </c>
      <c r="E55" s="41">
        <v>10</v>
      </c>
    </row>
    <row r="56" spans="1:5" ht="19.5" customHeight="1">
      <c r="A56" s="6" t="s">
        <v>58</v>
      </c>
      <c r="B56" s="45" t="s">
        <v>86</v>
      </c>
      <c r="C56" s="32">
        <v>42711</v>
      </c>
      <c r="D56" s="33">
        <v>2216</v>
      </c>
      <c r="E56" s="41">
        <v>15</v>
      </c>
    </row>
    <row r="57" spans="1:5" ht="22.5" customHeight="1">
      <c r="A57" s="6" t="s">
        <v>59</v>
      </c>
      <c r="B57" s="45" t="s">
        <v>69</v>
      </c>
      <c r="C57" s="32">
        <v>42713</v>
      </c>
      <c r="D57" s="33">
        <v>2218</v>
      </c>
      <c r="E57" s="41">
        <v>15</v>
      </c>
    </row>
    <row r="58" spans="1:5" ht="23.25" customHeight="1">
      <c r="A58" s="6" t="s">
        <v>60</v>
      </c>
      <c r="B58" s="45" t="s">
        <v>66</v>
      </c>
      <c r="C58" s="32">
        <v>42727</v>
      </c>
      <c r="D58" s="33">
        <v>2286</v>
      </c>
      <c r="E58" s="41">
        <v>7.5</v>
      </c>
    </row>
    <row r="59" spans="1:5" ht="26.25" customHeight="1">
      <c r="A59" s="6" t="s">
        <v>61</v>
      </c>
      <c r="B59" s="45" t="s">
        <v>87</v>
      </c>
      <c r="C59" s="32">
        <v>42731</v>
      </c>
      <c r="D59" s="33">
        <v>2311</v>
      </c>
      <c r="E59" s="41">
        <v>10</v>
      </c>
    </row>
    <row r="60" spans="1:5" ht="23.25" customHeight="1">
      <c r="A60" s="6" t="s">
        <v>62</v>
      </c>
      <c r="B60" s="45" t="s">
        <v>88</v>
      </c>
      <c r="C60" s="32">
        <v>42725</v>
      </c>
      <c r="D60" s="33">
        <v>2312</v>
      </c>
      <c r="E60" s="41">
        <v>15</v>
      </c>
    </row>
    <row r="61" spans="1:5" ht="23.25" customHeight="1">
      <c r="A61" s="6" t="s">
        <v>63</v>
      </c>
      <c r="B61" s="1" t="s">
        <v>89</v>
      </c>
      <c r="C61" s="32">
        <v>42699</v>
      </c>
      <c r="D61" s="33">
        <v>2074</v>
      </c>
      <c r="E61" s="40">
        <v>50</v>
      </c>
    </row>
    <row r="62" spans="1:5" ht="23.25" customHeight="1">
      <c r="A62" s="6" t="s">
        <v>64</v>
      </c>
      <c r="B62" s="1" t="s">
        <v>67</v>
      </c>
      <c r="C62" s="32">
        <v>42699</v>
      </c>
      <c r="D62" s="33">
        <v>2156</v>
      </c>
      <c r="E62" s="40">
        <v>225.15</v>
      </c>
    </row>
    <row r="63" spans="1:5" ht="23.25" customHeight="1">
      <c r="A63" s="6" t="s">
        <v>65</v>
      </c>
      <c r="B63" s="1" t="s">
        <v>67</v>
      </c>
      <c r="C63" s="32">
        <v>42699</v>
      </c>
      <c r="D63" s="33" t="s">
        <v>90</v>
      </c>
      <c r="E63" s="40">
        <v>925.84</v>
      </c>
    </row>
    <row r="64" spans="1:5" ht="12.75">
      <c r="A64" s="31"/>
      <c r="B64" s="78" t="s">
        <v>38</v>
      </c>
      <c r="C64" s="78"/>
      <c r="D64" s="35">
        <v>22</v>
      </c>
      <c r="E64" s="36"/>
    </row>
    <row r="65" spans="1:5" ht="12.75">
      <c r="A65" s="6"/>
      <c r="B65" s="29" t="s">
        <v>28</v>
      </c>
      <c r="C65" s="24"/>
      <c r="D65" s="24"/>
      <c r="E65" s="39">
        <f>SUM(E42:E64)</f>
        <v>1468.49</v>
      </c>
    </row>
    <row r="66" spans="1:5" ht="26.25" customHeight="1">
      <c r="A66" s="6"/>
      <c r="B66" s="25" t="s">
        <v>35</v>
      </c>
      <c r="C66" s="25"/>
      <c r="D66" s="19"/>
      <c r="E66" s="15"/>
    </row>
    <row r="67" spans="1:5" ht="42.75" customHeight="1">
      <c r="A67" s="6"/>
      <c r="B67" s="70" t="s">
        <v>38</v>
      </c>
      <c r="C67" s="71"/>
      <c r="D67" s="3">
        <v>21</v>
      </c>
      <c r="E67" s="34"/>
    </row>
    <row r="68" spans="1:5" ht="14.25" customHeight="1">
      <c r="A68" s="8"/>
      <c r="B68" s="29" t="s">
        <v>28</v>
      </c>
      <c r="C68" s="24"/>
      <c r="D68" s="21"/>
      <c r="E68" s="16">
        <v>288</v>
      </c>
    </row>
    <row r="69" spans="1:5" ht="12.75" customHeight="1">
      <c r="A69" s="8">
        <v>4</v>
      </c>
      <c r="B69" s="75" t="s">
        <v>29</v>
      </c>
      <c r="C69" s="76"/>
      <c r="D69" s="76"/>
      <c r="E69" s="77"/>
    </row>
    <row r="70" spans="1:5" ht="28.5" customHeight="1">
      <c r="A70" s="6"/>
      <c r="B70" s="25" t="s">
        <v>32</v>
      </c>
      <c r="C70" s="83"/>
      <c r="D70" s="84"/>
      <c r="E70" s="85"/>
    </row>
    <row r="71" spans="1:5" ht="15" customHeight="1">
      <c r="A71" s="6"/>
      <c r="B71" s="25" t="s">
        <v>33</v>
      </c>
      <c r="C71" s="7"/>
      <c r="D71" s="25"/>
      <c r="E71" s="22">
        <v>1114.51</v>
      </c>
    </row>
    <row r="72" spans="1:6" s="17" customFormat="1" ht="15" customHeight="1">
      <c r="A72" s="6"/>
      <c r="B72" s="25" t="s">
        <v>35</v>
      </c>
      <c r="C72" s="25"/>
      <c r="D72" s="19"/>
      <c r="E72" s="15"/>
      <c r="F72"/>
    </row>
    <row r="73" spans="1:5" ht="12.75" hidden="1">
      <c r="A73" s="23"/>
      <c r="B73" s="70" t="s">
        <v>38</v>
      </c>
      <c r="C73" s="71"/>
      <c r="D73" s="3"/>
      <c r="E73" s="30"/>
    </row>
    <row r="74" spans="1:5" ht="12.75">
      <c r="A74" s="23"/>
      <c r="B74" s="70" t="s">
        <v>38</v>
      </c>
      <c r="C74" s="71"/>
      <c r="D74" s="3">
        <v>1</v>
      </c>
      <c r="E74" s="30"/>
    </row>
    <row r="75" spans="1:6" s="17" customFormat="1" ht="21" customHeight="1">
      <c r="A75" s="6"/>
      <c r="B75" s="25" t="s">
        <v>28</v>
      </c>
      <c r="C75" s="25"/>
      <c r="D75" s="7"/>
      <c r="E75" s="16">
        <v>15</v>
      </c>
      <c r="F75"/>
    </row>
  </sheetData>
  <sheetProtection/>
  <mergeCells count="25">
    <mergeCell ref="B67:C67"/>
    <mergeCell ref="B69:E69"/>
    <mergeCell ref="C70:E70"/>
    <mergeCell ref="B73:C73"/>
    <mergeCell ref="B74:C74"/>
    <mergeCell ref="B36:C36"/>
    <mergeCell ref="B38:E38"/>
    <mergeCell ref="B39:C39"/>
    <mergeCell ref="B40:D40"/>
    <mergeCell ref="B41:E41"/>
    <mergeCell ref="B64:C64"/>
    <mergeCell ref="B7:E7"/>
    <mergeCell ref="B27:C27"/>
    <mergeCell ref="B29:E29"/>
    <mergeCell ref="B30:C30"/>
    <mergeCell ref="B31:D31"/>
    <mergeCell ref="B32:E3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2016-12-29T07:22:00Z</dcterms:modified>
  <cp:category/>
  <cp:version/>
  <cp:contentType/>
  <cp:contentStatus/>
</cp:coreProperties>
</file>