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'1'!$B$1:$J$36</definedName>
  </definedNames>
  <calcPr fullCalcOnLoad="1" refMode="R1C1"/>
</workbook>
</file>

<file path=xl/sharedStrings.xml><?xml version="1.0" encoding="utf-8"?>
<sst xmlns="http://schemas.openxmlformats.org/spreadsheetml/2006/main" count="175" uniqueCount="70">
  <si>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</si>
  <si>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</si>
  <si>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</si>
  <si>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</si>
  <si>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</si>
  <si>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</si>
  <si>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</si>
  <si>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</si>
  <si>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</si>
  <si>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</si>
  <si>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</si>
  <si>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</si>
  <si>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</si>
  <si>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</si>
  <si>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</si>
  <si>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</si>
  <si>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</si>
  <si>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</si>
  <si>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</si>
  <si>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</si>
  <si>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</si>
  <si>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</si>
  <si>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</si>
  <si>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</si>
  <si>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</si>
  <si>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</si>
  <si>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</si>
  <si>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</si>
  <si>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</si>
  <si>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</si>
  <si>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</si>
  <si>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</si>
  <si>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</si>
  <si>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</si>
  <si>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АО "ОРЭС-Тольятти"</t>
  </si>
  <si>
    <t>август 2017 год</t>
  </si>
  <si>
    <t>п/с Матюшкино Ф-14</t>
  </si>
  <si>
    <t>Дата: 02.08.17 Время: 17:55</t>
  </si>
  <si>
    <t>Дата: 02.08.17 Время: 19:53</t>
  </si>
  <si>
    <t>Короткое замыкание КЛ-10кВ ТП40--ТП36П</t>
  </si>
  <si>
    <t>ф-18 "РП-13"</t>
  </si>
  <si>
    <t>Дата: 03.08.17 Время: 17:44</t>
  </si>
  <si>
    <t>Дата: 03.08.17 Время: 18:50</t>
  </si>
  <si>
    <t>Короткое замыкание КЛ-10 кВ</t>
  </si>
  <si>
    <t>ф-14 п\с "НШ"</t>
  </si>
  <si>
    <t>ф-77 п\с "МИС"</t>
  </si>
  <si>
    <t>Дата: 04.08.17 Время: 23:59</t>
  </si>
  <si>
    <t>Короткое замыкание КЛ-6кВ  ф-14 п\с "НШ"---РНС 6</t>
  </si>
  <si>
    <t>Короткое замыкание КЛ- 10кВ  ф-77 п\с "МИС"---"РП-7"  нитка "А"</t>
  </si>
  <si>
    <t>Дата: 05.08.17 Время: 02:30</t>
  </si>
  <si>
    <t>Дата: 04.08.17 Время: 01:33</t>
  </si>
  <si>
    <t>п/с Северная Ф-17</t>
  </si>
  <si>
    <t>Дата: 13.08.17 Время: 07:08</t>
  </si>
  <si>
    <t>Дата: 13.08.17 Время: 08:33</t>
  </si>
  <si>
    <t>Короткое замыкание КЛ-6 кВ ТП-171&lt;&gt; ТП-209</t>
  </si>
  <si>
    <t>ф-38 п\с " Южная"</t>
  </si>
  <si>
    <t>Короткое замыкание КЛ-6 кВ Ф-38 П\С    "Южная"---РП-23</t>
  </si>
  <si>
    <t>Дата: 19.08.17 Время: 10:25</t>
  </si>
  <si>
    <t>ф-17 РП-18</t>
  </si>
  <si>
    <t>Дата: 21.08.17 Время: 12:46</t>
  </si>
  <si>
    <t>Дата: 21.08.17 Время: 14:00</t>
  </si>
  <si>
    <t>Короткое замыкание ф-12 РП-18 - ТП-212 КЗ нитки "В"</t>
  </si>
  <si>
    <t>ВВ Ф-6 РП-30</t>
  </si>
  <si>
    <t>МВ Ф-13 СБРУ ВДЗ</t>
  </si>
  <si>
    <t>Дата: 24.08.17 Время: 12:00</t>
  </si>
  <si>
    <t>Дата: 25.08.17 Время: 05:50</t>
  </si>
  <si>
    <t>Дата: 24.08.17 Время: 12:40</t>
  </si>
  <si>
    <t>Дата: 25.08.17 Время: 05:57</t>
  </si>
  <si>
    <t>Короткое замыкание в сетях абонента</t>
  </si>
  <si>
    <t>Короткое замыкание из-за погодных условий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</si>
</sst>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3"/>
  <sheetViews>
    <sheetView tabSelected="1" zoomScale="96" zoomScaleNormal="96" zoomScalePageLayoutView="0" workbookViewId="0" topLeftCell="A1">
      <selection activeCell="K37" sqref="K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37</v>
      </c>
      <c r="G26" s="44" t="s">
        <v>38</v>
      </c>
      <c r="H26" s="44" t="s">
        <v>39</v>
      </c>
      <c r="I26" s="44" t="s">
        <v>33</v>
      </c>
      <c r="J26" s="43">
        <v>1.7</v>
      </c>
    </row>
    <row r="27" spans="2:10" ht="63.75" customHeight="1">
      <c r="B27" s="39"/>
      <c r="C27" s="40" t="s">
        <v>40</v>
      </c>
      <c r="D27" s="42" t="s">
        <v>26</v>
      </c>
      <c r="E27" s="42" t="s">
        <v>26</v>
      </c>
      <c r="F27" s="44" t="s">
        <v>41</v>
      </c>
      <c r="G27" s="44" t="s">
        <v>42</v>
      </c>
      <c r="H27" s="44" t="s">
        <v>43</v>
      </c>
      <c r="I27" s="44" t="s">
        <v>33</v>
      </c>
      <c r="J27" s="43">
        <v>0.272</v>
      </c>
    </row>
    <row r="28" spans="2:10" ht="63.75" customHeight="1">
      <c r="B28" s="39"/>
      <c r="C28" s="40" t="s">
        <v>44</v>
      </c>
      <c r="D28" s="42" t="s">
        <v>26</v>
      </c>
      <c r="E28" s="42" t="s">
        <v>26</v>
      </c>
      <c r="F28" s="44" t="s">
        <v>46</v>
      </c>
      <c r="G28" s="44" t="s">
        <v>50</v>
      </c>
      <c r="H28" s="44" t="s">
        <v>47</v>
      </c>
      <c r="I28" s="44" t="s">
        <v>33</v>
      </c>
      <c r="J28" s="43">
        <v>0.163</v>
      </c>
    </row>
    <row r="29" spans="2:10" ht="63.75" customHeight="1">
      <c r="B29" s="39"/>
      <c r="C29" s="40" t="s">
        <v>45</v>
      </c>
      <c r="D29" s="42" t="s">
        <v>26</v>
      </c>
      <c r="E29" s="42" t="s">
        <v>26</v>
      </c>
      <c r="F29" s="44" t="s">
        <v>49</v>
      </c>
      <c r="G29" s="44" t="s">
        <v>49</v>
      </c>
      <c r="H29" s="44" t="s">
        <v>48</v>
      </c>
      <c r="I29" s="44" t="s">
        <v>33</v>
      </c>
      <c r="J29" s="43">
        <v>0</v>
      </c>
    </row>
    <row r="30" spans="2:10" ht="63.75" customHeight="1">
      <c r="B30" s="39"/>
      <c r="C30" s="40" t="s">
        <v>51</v>
      </c>
      <c r="D30" s="42" t="s">
        <v>26</v>
      </c>
      <c r="E30" s="42" t="s">
        <v>26</v>
      </c>
      <c r="F30" s="44" t="s">
        <v>52</v>
      </c>
      <c r="G30" s="44" t="s">
        <v>53</v>
      </c>
      <c r="H30" s="44" t="s">
        <v>54</v>
      </c>
      <c r="I30" s="44" t="s">
        <v>33</v>
      </c>
      <c r="J30" s="43">
        <v>0.984</v>
      </c>
    </row>
    <row r="31" spans="2:10" ht="63.75" customHeight="1">
      <c r="B31" s="39"/>
      <c r="C31" s="40" t="s">
        <v>55</v>
      </c>
      <c r="D31" s="42" t="s">
        <v>26</v>
      </c>
      <c r="E31" s="42" t="s">
        <v>26</v>
      </c>
      <c r="F31" s="44" t="s">
        <v>57</v>
      </c>
      <c r="G31" s="44" t="s">
        <v>57</v>
      </c>
      <c r="H31" s="44" t="s">
        <v>56</v>
      </c>
      <c r="I31" s="44" t="s">
        <v>33</v>
      </c>
      <c r="J31" s="43">
        <v>0</v>
      </c>
    </row>
    <row r="32" spans="2:10" ht="63.75" customHeight="1">
      <c r="B32" s="39"/>
      <c r="C32" s="40" t="s">
        <v>58</v>
      </c>
      <c r="D32" s="42" t="s">
        <v>26</v>
      </c>
      <c r="E32" s="42" t="s">
        <v>26</v>
      </c>
      <c r="F32" s="44" t="s">
        <v>59</v>
      </c>
      <c r="G32" s="44" t="s">
        <v>60</v>
      </c>
      <c r="H32" s="44" t="s">
        <v>61</v>
      </c>
      <c r="I32" s="44" t="s">
        <v>33</v>
      </c>
      <c r="J32" s="43">
        <v>0.654</v>
      </c>
    </row>
    <row r="33" spans="2:10" ht="63.75" customHeight="1">
      <c r="B33" s="39"/>
      <c r="C33" s="40" t="s">
        <v>62</v>
      </c>
      <c r="D33" s="42" t="s">
        <v>26</v>
      </c>
      <c r="E33" s="42" t="s">
        <v>26</v>
      </c>
      <c r="F33" s="44" t="s">
        <v>64</v>
      </c>
      <c r="G33" s="44" t="s">
        <v>66</v>
      </c>
      <c r="H33" s="44" t="s">
        <v>68</v>
      </c>
      <c r="I33" s="44" t="s">
        <v>33</v>
      </c>
      <c r="J33" s="43">
        <v>0.872</v>
      </c>
    </row>
    <row r="34" spans="2:10" ht="63.75" customHeight="1">
      <c r="B34" s="39"/>
      <c r="C34" s="40" t="s">
        <v>63</v>
      </c>
      <c r="D34" s="42" t="s">
        <v>26</v>
      </c>
      <c r="E34" s="42" t="s">
        <v>26</v>
      </c>
      <c r="F34" s="44" t="s">
        <v>65</v>
      </c>
      <c r="G34" s="44" t="s">
        <v>67</v>
      </c>
      <c r="H34" s="44" t="s">
        <v>69</v>
      </c>
      <c r="I34" s="44" t="s">
        <v>33</v>
      </c>
      <c r="J34" s="43">
        <v>0.001</v>
      </c>
    </row>
    <row r="35" spans="2:10" ht="32.25" customHeight="1" thickBot="1">
      <c r="B35" s="31" t="s">
        <v>18</v>
      </c>
      <c r="C35" s="32" t="s">
        <v>32</v>
      </c>
      <c r="D35" s="33"/>
      <c r="E35" s="34"/>
      <c r="F35" s="34"/>
      <c r="G35" s="34"/>
      <c r="H35" s="34"/>
      <c r="I35" s="35"/>
      <c r="J35" s="43">
        <f>SUM(J26:J34)</f>
        <v>4.646</v>
      </c>
    </row>
    <row r="36" spans="2:10" s="18" customFormat="1" ht="18.75">
      <c r="B36" s="19"/>
      <c r="C36" s="20"/>
      <c r="D36" s="21"/>
      <c r="E36" s="21"/>
      <c r="F36" s="22"/>
      <c r="G36" s="21"/>
      <c r="H36" s="21"/>
      <c r="I36" s="23"/>
      <c r="J36" s="24"/>
    </row>
    <row r="37" spans="2:9" ht="15">
      <c r="B37" s="25"/>
      <c r="C37" s="26"/>
      <c r="D37" s="25"/>
      <c r="E37" s="25"/>
      <c r="F37" s="25"/>
      <c r="G37" s="25"/>
      <c r="H37" s="25"/>
      <c r="I37" s="26"/>
    </row>
    <row r="38" spans="2:9" ht="15">
      <c r="B38" s="25"/>
      <c r="C38" s="26"/>
      <c r="D38" s="25"/>
      <c r="E38" s="25"/>
      <c r="F38" s="25"/>
      <c r="G38" s="25"/>
      <c r="H38" s="25"/>
      <c r="I38" s="26"/>
    </row>
    <row r="39" spans="2:9" ht="15">
      <c r="B39" s="25"/>
      <c r="C39" s="26"/>
      <c r="D39" s="25"/>
      <c r="E39" s="25"/>
      <c r="F39" s="25"/>
      <c r="G39" s="25"/>
      <c r="H39" s="25"/>
      <c r="I39" s="26"/>
    </row>
    <row r="40" spans="2:9" ht="15">
      <c r="B40" s="25"/>
      <c r="C40" s="26"/>
      <c r="D40" s="25"/>
      <c r="E40" s="25"/>
      <c r="F40" s="25"/>
      <c r="G40" s="25"/>
      <c r="H40" s="25"/>
      <c r="I40" s="26"/>
    </row>
    <row r="41" spans="2:9" ht="15">
      <c r="B41" s="25"/>
      <c r="C41" s="26"/>
      <c r="D41" s="25"/>
      <c r="E41" s="25"/>
      <c r="F41" s="25"/>
      <c r="G41" s="25"/>
      <c r="H41" s="25"/>
      <c r="I41" s="26"/>
    </row>
    <row r="42" spans="2:9" ht="15">
      <c r="B42" s="25"/>
      <c r="C42" s="26"/>
      <c r="D42" s="25"/>
      <c r="E42" s="25"/>
      <c r="F42" s="25"/>
      <c r="G42" s="25"/>
      <c r="H42" s="25"/>
      <c r="I42" s="26"/>
    </row>
    <row r="43" spans="2:9" ht="15">
      <c r="B43" s="25"/>
      <c r="C43" s="26"/>
      <c r="D43" s="25"/>
      <c r="E43" s="25"/>
      <c r="F43" s="25"/>
      <c r="G43" s="25"/>
      <c r="H43" s="25"/>
      <c r="I43" s="26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  <row r="161" spans="2:9" ht="15">
      <c r="B161" s="25"/>
      <c r="C161" s="26"/>
      <c r="D161" s="25"/>
      <c r="E161" s="25"/>
      <c r="F161" s="25"/>
      <c r="G161" s="25"/>
      <c r="H161" s="25"/>
      <c r="I161" s="26"/>
    </row>
    <row r="162" spans="2:9" ht="15">
      <c r="B162" s="25"/>
      <c r="C162" s="26"/>
      <c r="D162" s="25"/>
      <c r="E162" s="25"/>
      <c r="F162" s="25"/>
      <c r="G162" s="25"/>
      <c r="H162" s="25"/>
      <c r="I162" s="26"/>
    </row>
    <row r="163" spans="2:9" ht="15">
      <c r="B163" s="25"/>
      <c r="C163" s="26"/>
      <c r="D163" s="25"/>
      <c r="E163" s="25"/>
      <c r="F163" s="25"/>
      <c r="G163" s="25"/>
      <c r="H163" s="25"/>
      <c r="I163" s="26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dcterms:created xsi:type="dcterms:W3CDTF">2017-06-30T05:29:26Z</dcterms:created>
  <dcterms:modified xsi:type="dcterms:W3CDTF">2017-08-31T10:50:58Z</dcterms:modified>
  <cp:category/>
  <cp:version/>
  <cp:contentType/>
  <cp:contentStatus/>
</cp:coreProperties>
</file>