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10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  <sheet name="31.07.2021" sheetId="7" r:id="rId7"/>
    <sheet name="31.08.2021" sheetId="8" r:id="rId8"/>
    <sheet name="30.09.2021" sheetId="9" r:id="rId9"/>
    <sheet name="31.10.2021" sheetId="10" r:id="rId10"/>
    <sheet name="30.11.2021" sheetId="11" r:id="rId11"/>
  </sheets>
  <definedNames/>
  <calcPr fullCalcOnLoad="1" refMode="R1C1"/>
</workbook>
</file>

<file path=xl/sharedStrings.xml><?xml version="1.0" encoding="utf-8"?>
<sst xmlns="http://schemas.openxmlformats.org/spreadsheetml/2006/main" count="1275" uniqueCount="488">
  <si>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</si>
  <si>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</si>
  <si>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</si>
  <si>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</si>
  <si>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</si>
  <si>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</si>
  <si>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</si>
  <si>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</si>
  <si>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</si>
  <si>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</si>
  <si>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</si>
  <si>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</si>
  <si>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</si>
  <si>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</si>
  <si>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</si>
  <si>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</si>
  <si>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</si>
  <si>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</si>
  <si>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</si>
  <si>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</si>
  <si>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</si>
  <si>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</si>
  <si>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</si>
  <si>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</si>
  <si>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</si>
  <si>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</si>
  <si>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</si>
  <si>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</si>
  <si>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</si>
  <si>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</si>
  <si>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</si>
  <si>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</si>
  <si>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</si>
  <si>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</si>
  <si>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</si>
  <si>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</si>
  <si>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</si>
  <si>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</si>
  <si>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</si>
  <si>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</si>
  <si>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</si>
  <si>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</si>
  <si>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</si>
  <si>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</si>
  <si>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</si>
  <si>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</si>
  <si>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</si>
  <si>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</si>
  <si>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</si>
  <si>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</si>
  <si>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</si>
  <si>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</si>
  <si>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</si>
  <si>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</si>
  <si>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</si>
  <si>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</si>
  <si>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</si>
  <si>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</si>
  <si>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</si>
  <si>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</si>
  <si>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</si>
  <si>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</si>
  <si>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</si>
  <si>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</si>
  <si>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</si>
  <si>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</si>
  <si>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</si>
  <si>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</si>
  <si>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</si>
  <si>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</si>
  <si>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</si>
  <si>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</si>
  <si>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</si>
  <si>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</si>
  <si>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</si>
  <si>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</si>
  <si>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</si>
  <si>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</si>
  <si>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</si>
  <si>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</si>
  <si>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</si>
  <si>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</si>
  <si>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</si>
  <si>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</si>
  <si>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</si>
  <si>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</si>
  <si>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</si>
  <si>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</si>
  <si>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</si>
  <si>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</si>
  <si>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</si>
  <si>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</si>
  <si>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</si>
  <si>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</si>
  <si>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</si>
  <si>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</si>
  <si>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</si>
  <si>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</si>
  <si>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</si>
  <si>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</si>
  <si>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</si>
  <si>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</si>
  <si>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</si>
  <si>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</si>
  <si>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</si>
  <si>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</si>
  <si>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</si>
  <si>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</si>
  <si>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</si>
  <si>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</si>
  <si>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</si>
  <si>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</si>
  <si>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</si>
  <si>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</si>
  <si>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</si>
  <si>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</si>
  <si>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</si>
  <si>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</si>
  <si>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</si>
  <si>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</si>
  <si>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</si>
  <si>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</si>
  <si>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</si>
  <si>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</si>
  <si>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</si>
  <si>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</si>
  <si>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</si>
  <si>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</si>
  <si>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</si>
  <si>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</si>
  <si>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</si>
  <si>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</si>
  <si>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</si>
  <si>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</si>
  <si>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</si>
  <si>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</si>
  <si>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</si>
  <si>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</si>
  <si>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</si>
  <si>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</si>
  <si>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</si>
  <si>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</si>
  <si>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</si>
  <si>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</si>
  <si>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</si>
  <si>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</si>
  <si>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</si>
  <si>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</si>
  <si>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</si>
  <si>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</si>
  <si>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</si>
  <si>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</si>
  <si>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</si>
  <si>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</si>
  <si>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</si>
  <si>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</si>
  <si>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</si>
  <si>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</si>
  <si>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</si>
  <si>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</si>
  <si>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</si>
  <si>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</si>
  <si>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</si>
  <si>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</si>
  <si>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</si>
  <si>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</si>
  <si>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</si>
  <si>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</si>
  <si>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</si>
  <si>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</si>
  <si>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</si>
  <si>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</si>
  <si>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</si>
  <si>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</si>
  <si>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</si>
  <si>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</si>
  <si>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</si>
  <si>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</si>
  <si>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</si>
  <si>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</si>
  <si>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</si>
  <si>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</si>
  <si>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</si>
  <si>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</si>
  <si>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</si>
  <si>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</si>
  <si>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</si>
  <si>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</si>
  <si>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</si>
  <si>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</si>
  <si>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</si>
  <si>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</si>
  <si>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</si>
  <si>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</si>
  <si>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</si>
  <si>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</si>
  <si>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</si>
  <si>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</si>
  <si>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</si>
  <si>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</si>
  <si>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</si>
  <si>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</si>
  <si>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</si>
  <si>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</si>
  <si>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</si>
  <si>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</si>
  <si>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</si>
  <si>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</si>
  <si>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</si>
  <si>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</si>
  <si>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</si>
  <si>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</si>
  <si>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</si>
  <si>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</si>
  <si>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</si>
  <si>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</si>
  <si>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</si>
  <si>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</si>
  <si>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</si>
  <si>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</si>
  <si>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</si>
  <si>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</si>
  <si>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</si>
  <si>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</si>
  <si>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</si>
  <si>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</si>
  <si>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</si>
  <si>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</si>
  <si>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</si>
  <si>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</si>
  <si>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</si>
  <si>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</si>
  <si>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</si>
  <si>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</si>
  <si>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</si>
  <si>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</si>
  <si>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</si>
  <si>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</si>
  <si>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</si>
  <si>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</si>
  <si>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</si>
  <si>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</si>
  <si>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</si>
  <si>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</si>
  <si>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</si>
  <si>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</si>
  <si>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</si>
  <si>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</si>
  <si>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</si>
  <si>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</si>
  <si>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</si>
  <si>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</si>
  <si>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</si>
  <si>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</si>
  <si>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</si>
  <si>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</si>
  <si>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</si>
  <si>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</si>
  <si>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</si>
  <si>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</si>
  <si>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</si>
  <si>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</si>
  <si>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</si>
  <si>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</si>
  <si>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</si>
  <si>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</si>
  <si>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</si>
  <si>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</si>
  <si>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</si>
  <si>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</si>
  <si>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</si>
  <si>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</si>
  <si>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</si>
  <si>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</si>
  <si>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</si>
  <si>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</si>
  <si>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</si>
  <si>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</si>
  <si>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</si>
  <si>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</si>
  <si>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</si>
  <si>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</si>
  <si>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</si>
  <si>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</si>
  <si>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</si>
  <si>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</si>
  <si>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</si>
  <si>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</si>
  <si>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</si>
  <si>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</si>
  <si>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</si>
  <si>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</si>
  <si>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</si>
  <si>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</si>
  <si>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</si>
  <si>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</si>
  <si>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</si>
  <si>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</si>
  <si>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</si>
  <si>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</si>
  <si>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</si>
  <si>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</si>
  <si>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</si>
  <si>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</si>
  <si>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</si>
  <si>
    <t>июль 2021г.</t>
  </si>
  <si>
    <t>АННА-TRADING ООО</t>
  </si>
  <si>
    <t xml:space="preserve">697
</t>
  </si>
  <si>
    <t xml:space="preserve">707
</t>
  </si>
  <si>
    <t xml:space="preserve"> 716
</t>
  </si>
  <si>
    <t xml:space="preserve"> 735
</t>
  </si>
  <si>
    <t xml:space="preserve">741
</t>
  </si>
  <si>
    <t xml:space="preserve"> 742
</t>
  </si>
  <si>
    <t xml:space="preserve">759
</t>
  </si>
  <si>
    <t xml:space="preserve"> 762
</t>
  </si>
  <si>
    <t xml:space="preserve"> 792
</t>
  </si>
  <si>
    <t xml:space="preserve"> 802
</t>
  </si>
  <si>
    <t xml:space="preserve">805
</t>
  </si>
  <si>
    <t xml:space="preserve">806
</t>
  </si>
  <si>
    <t xml:space="preserve">807
</t>
  </si>
  <si>
    <t xml:space="preserve">824
</t>
  </si>
  <si>
    <t xml:space="preserve">825
</t>
  </si>
  <si>
    <t>Горюкова Н.Ю.</t>
  </si>
  <si>
    <t>ИП Троицкая Н.Г.</t>
  </si>
  <si>
    <t>ИП Борисов Р.В.</t>
  </si>
  <si>
    <t>№548</t>
  </si>
  <si>
    <t xml:space="preserve">№554 </t>
  </si>
  <si>
    <t>№549</t>
  </si>
  <si>
    <t>№551</t>
  </si>
  <si>
    <t xml:space="preserve">№575 </t>
  </si>
  <si>
    <t>ОАО "Яхт-клуб Химик"</t>
  </si>
  <si>
    <t>ЗАО ИК "Инвестпром"</t>
  </si>
  <si>
    <t>ИП Бобылев Д.В.</t>
  </si>
  <si>
    <t>Аличубанова Д.Я.</t>
  </si>
  <si>
    <t>Анучин А.С. ,Анучин С.М.</t>
  </si>
  <si>
    <t>МРОП "Приход храма во имя мученицы Татианы"</t>
  </si>
  <si>
    <t>ООО "Миндаль"</t>
  </si>
  <si>
    <t>МП "ТПАТП № 3"</t>
  </si>
  <si>
    <t>ИП Филиппова Ю.В.</t>
  </si>
  <si>
    <t>Бирюкова Ю.Р.</t>
  </si>
  <si>
    <t>Трихачев А.П.</t>
  </si>
  <si>
    <t>ООО "ПРТ № 152"</t>
  </si>
  <si>
    <t>ИП Жарковская С.И.</t>
  </si>
  <si>
    <t>ИП Кранзеев М.В.</t>
  </si>
  <si>
    <t>Якушин Ю.В.</t>
  </si>
  <si>
    <t>ООО "ГанатТелеком"</t>
  </si>
  <si>
    <t>МБОУДО "Диалог"</t>
  </si>
  <si>
    <t>15</t>
  </si>
  <si>
    <t>5</t>
  </si>
  <si>
    <t xml:space="preserve">№325 </t>
  </si>
  <si>
    <t>№326</t>
  </si>
  <si>
    <t xml:space="preserve">№535 </t>
  </si>
  <si>
    <t>№564</t>
  </si>
  <si>
    <t>№579</t>
  </si>
  <si>
    <t xml:space="preserve">№580 </t>
  </si>
  <si>
    <t xml:space="preserve">№582 </t>
  </si>
  <si>
    <t xml:space="preserve">№583 </t>
  </si>
  <si>
    <t>август 2021г.</t>
  </si>
  <si>
    <t>Орлов Евгений Маркович</t>
  </si>
  <si>
    <t>Пресняков Борис Анатольевич</t>
  </si>
  <si>
    <t xml:space="preserve">849
</t>
  </si>
  <si>
    <t xml:space="preserve">850
</t>
  </si>
  <si>
    <t xml:space="preserve">854
</t>
  </si>
  <si>
    <t xml:space="preserve">863
</t>
  </si>
  <si>
    <t xml:space="preserve">865
</t>
  </si>
  <si>
    <t xml:space="preserve">888
</t>
  </si>
  <si>
    <t xml:space="preserve"> 939
</t>
  </si>
  <si>
    <t xml:space="preserve">954
</t>
  </si>
  <si>
    <t xml:space="preserve">858
</t>
  </si>
  <si>
    <t>ООО "Аванта"</t>
  </si>
  <si>
    <t xml:space="preserve">ИП Кузьмичева Маргарита Юрьевна </t>
  </si>
  <si>
    <t>ООО "Дортех"</t>
  </si>
  <si>
    <t xml:space="preserve">ИП Виноградова Елена Владимировна </t>
  </si>
  <si>
    <t>ООО "Газпром инвестгазификация"</t>
  </si>
  <si>
    <t>ООО "СБ Строитель"</t>
  </si>
  <si>
    <t>АО "Первая Башенная Компания"</t>
  </si>
  <si>
    <t>МРО ПП храма во имя мученицы Татианы</t>
  </si>
  <si>
    <t>ИП Логинов В.Б.</t>
  </si>
  <si>
    <t>ПАО "Трансаммиак"</t>
  </si>
  <si>
    <t>ПАО "Ростелеком"</t>
  </si>
  <si>
    <t>ИП Трихачев А.П.</t>
  </si>
  <si>
    <t>Ермолов О.Е.</t>
  </si>
  <si>
    <t>Боровая В.Н.</t>
  </si>
  <si>
    <t>АНОО СОШ Школа "Сота"</t>
  </si>
  <si>
    <t>сентябрь 2021г.</t>
  </si>
  <si>
    <t>Горшкова Валентина Николаевна</t>
  </si>
  <si>
    <t>Давтян Анна Гамлетовна</t>
  </si>
  <si>
    <t>Гарганов Александр Леонидович,Соболева Татьяна Николаевна</t>
  </si>
  <si>
    <t>ООО "АЙКОН"</t>
  </si>
  <si>
    <t>ООО "Априори"</t>
  </si>
  <si>
    <t>ООО "ДЖКХ"</t>
  </si>
  <si>
    <t xml:space="preserve">ИП Голованов Олег Владимирович </t>
  </si>
  <si>
    <t>ООО "Флора - С"</t>
  </si>
  <si>
    <t xml:space="preserve">971
</t>
  </si>
  <si>
    <t xml:space="preserve">985
</t>
  </si>
  <si>
    <t xml:space="preserve">1014
</t>
  </si>
  <si>
    <t xml:space="preserve">1019
</t>
  </si>
  <si>
    <t xml:space="preserve">1045
</t>
  </si>
  <si>
    <t xml:space="preserve">1052
</t>
  </si>
  <si>
    <t xml:space="preserve">1065
</t>
  </si>
  <si>
    <t xml:space="preserve">1068
</t>
  </si>
  <si>
    <t xml:space="preserve">1074
</t>
  </si>
  <si>
    <t xml:space="preserve">1082
</t>
  </si>
  <si>
    <t xml:space="preserve">1084
</t>
  </si>
  <si>
    <t xml:space="preserve">1087
</t>
  </si>
  <si>
    <t xml:space="preserve">1092
</t>
  </si>
  <si>
    <t xml:space="preserve">1100
</t>
  </si>
  <si>
    <t xml:space="preserve">1101
</t>
  </si>
  <si>
    <t xml:space="preserve">1117
</t>
  </si>
  <si>
    <t>2.1</t>
  </si>
  <si>
    <t>ИП Щепачева ЕВ</t>
  </si>
  <si>
    <t>Горбункова Н.А.</t>
  </si>
  <si>
    <t>Гафурова Н.Б.</t>
  </si>
  <si>
    <t>ИП Гусев А.А.</t>
  </si>
  <si>
    <t>мбу сшор №5 "Спортивная борьба" г о Тольятти</t>
  </si>
  <si>
    <t>МП "ТПАТП 3"</t>
  </si>
  <si>
    <t>ИП Кузьмичева МЮ</t>
  </si>
  <si>
    <t>октябрь 2021г.</t>
  </si>
  <si>
    <t>Емельянов Антон Викторович</t>
  </si>
  <si>
    <t>Стриженов Владимир Алексеевич</t>
  </si>
  <si>
    <t>ООО "Неотрейд"</t>
  </si>
  <si>
    <t>ООО "Мега авто"</t>
  </si>
  <si>
    <t xml:space="preserve">ИП Пирюшов Игорь Николаевич </t>
  </si>
  <si>
    <t>ООО Фирма "РТМ-Премьер"</t>
  </si>
  <si>
    <t>ООО "АлВиКо"</t>
  </si>
  <si>
    <t>ООО "ВАЛЬКЕРИЯ"</t>
  </si>
  <si>
    <t>ООО "Бархан"</t>
  </si>
  <si>
    <t xml:space="preserve"> 1126
</t>
  </si>
  <si>
    <t xml:space="preserve">1128
</t>
  </si>
  <si>
    <t xml:space="preserve">1217
</t>
  </si>
  <si>
    <t xml:space="preserve">1220
</t>
  </si>
  <si>
    <t xml:space="preserve">1300
</t>
  </si>
  <si>
    <t xml:space="preserve">1301
</t>
  </si>
  <si>
    <t xml:space="preserve">1303
</t>
  </si>
  <si>
    <t xml:space="preserve">1305
</t>
  </si>
  <si>
    <t xml:space="preserve">1308
</t>
  </si>
  <si>
    <t xml:space="preserve">1316
</t>
  </si>
  <si>
    <t xml:space="preserve">
12.10.2021</t>
  </si>
  <si>
    <t xml:space="preserve"> 28.10.2021</t>
  </si>
  <si>
    <t xml:space="preserve">
01.10.2021</t>
  </si>
  <si>
    <t>ООО "Флора-С"</t>
  </si>
  <si>
    <t>ООО "ПРТ №152"</t>
  </si>
  <si>
    <t>Пресняков БА</t>
  </si>
  <si>
    <t>Томилов О.В.</t>
  </si>
  <si>
    <t>ООО "Карат-Тольятти"</t>
  </si>
  <si>
    <t>Гарганов А.Л., Соболева Т.Н.</t>
  </si>
  <si>
    <t>Давтян А.Г.</t>
  </si>
  <si>
    <t>ИП Виноградова ЕВ</t>
  </si>
  <si>
    <t>ООО "Айкон"</t>
  </si>
  <si>
    <t>ИП Голованов ОВ</t>
  </si>
  <si>
    <t>АО "ПБК"</t>
  </si>
  <si>
    <t>ООО ДЖКХ</t>
  </si>
  <si>
    <t xml:space="preserve">924/2021/34 </t>
  </si>
  <si>
    <t>ГБУЗ СО "Тольяттинский ПНД"</t>
  </si>
  <si>
    <t>Аличубанова ДЯ</t>
  </si>
  <si>
    <t>ООО "ТОНГАЛ"</t>
  </si>
  <si>
    <t>ИП Кранзеев МВ</t>
  </si>
  <si>
    <t>Епанчина А.В.</t>
  </si>
  <si>
    <t>ноябрь 2021г.</t>
  </si>
  <si>
    <t>Дургарян Грачья Варданович</t>
  </si>
  <si>
    <t>Толмачёв Александр Сергеевич</t>
  </si>
  <si>
    <t xml:space="preserve">1340
</t>
  </si>
  <si>
    <t xml:space="preserve">1341
</t>
  </si>
  <si>
    <t xml:space="preserve">1396
</t>
  </si>
  <si>
    <t xml:space="preserve">1401
</t>
  </si>
  <si>
    <t xml:space="preserve">1406
</t>
  </si>
  <si>
    <t xml:space="preserve">1415
</t>
  </si>
  <si>
    <t xml:space="preserve">1419
</t>
  </si>
  <si>
    <t xml:space="preserve">1429
</t>
  </si>
  <si>
    <t xml:space="preserve">1430
</t>
  </si>
  <si>
    <t xml:space="preserve">1436
</t>
  </si>
  <si>
    <t>Кудрявцев Олег Александрович</t>
  </si>
  <si>
    <t xml:space="preserve">Кудрявцев Олег Александрович </t>
  </si>
  <si>
    <t xml:space="preserve">ИП Сергеев Антон Юрьевич </t>
  </si>
  <si>
    <t>ИП Леончук Павел Сергеевич</t>
  </si>
  <si>
    <t>ИП Габерштейн Анастасия Викторовна</t>
  </si>
  <si>
    <t>ООО "СОДЕРЖАНИЕ И РЕМОНТ"</t>
  </si>
  <si>
    <t xml:space="preserve">ИП Калантаев Вячеслав Иванович </t>
  </si>
  <si>
    <t>Бирюкова ИВ</t>
  </si>
  <si>
    <t>ЖСК "Прилесье"</t>
  </si>
  <si>
    <t>СНТ "Весна"</t>
  </si>
  <si>
    <t>ОАО "Яхт-клуб "Химик"</t>
  </si>
  <si>
    <t>ИП Пирюшов И.Н.</t>
  </si>
  <si>
    <t>ООО "Фирма "РТМ-Премьер"</t>
  </si>
  <si>
    <t>ИП Леончук П.С.</t>
  </si>
  <si>
    <t>Орлов Е.М.</t>
  </si>
  <si>
    <t>29.10.202)</t>
  </si>
  <si>
    <t>1032/0607/2314/21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</si>
</sst>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7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48" fillId="32" borderId="11" xfId="57" applyFont="1" applyBorder="1" applyAlignment="1">
      <alignment horizontal="center" vertical="center"/>
    </xf>
    <xf numFmtId="14" fontId="3" fillId="32" borderId="11" xfId="57" applyNumberFormat="1" applyFont="1" applyBorder="1" applyAlignment="1">
      <alignment horizontal="center" vertical="center"/>
    </xf>
    <xf numFmtId="170" fontId="48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0" fontId="48" fillId="32" borderId="15" xfId="57" applyFont="1" applyBorder="1" applyAlignment="1">
      <alignment horizontal="center" vertical="center" wrapText="1"/>
    </xf>
    <xf numFmtId="49" fontId="3" fillId="32" borderId="11" xfId="57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7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176" fontId="12" fillId="32" borderId="11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176" fontId="12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1" fontId="3" fillId="32" borderId="11" xfId="57" applyNumberFormat="1" applyFont="1" applyBorder="1" applyAlignment="1">
      <alignment horizontal="center" vertical="center" wrapText="1"/>
    </xf>
    <xf numFmtId="0" fontId="13" fillId="32" borderId="11" xfId="57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0" fontId="49" fillId="32" borderId="15" xfId="57" applyNumberFormat="1" applyFont="1" applyBorder="1" applyAlignment="1" applyProtection="1">
      <alignment horizontal="center" vertical="center" wrapText="1"/>
      <protection/>
    </xf>
    <xf numFmtId="0" fontId="3" fillId="32" borderId="15" xfId="57" applyNumberFormat="1" applyFont="1" applyBorder="1" applyAlignment="1">
      <alignment horizontal="center" vertical="center" wrapText="1"/>
    </xf>
    <xf numFmtId="0" fontId="48" fillId="32" borderId="11" xfId="57" applyFont="1" applyBorder="1" applyAlignment="1">
      <alignment horizontal="center" vertical="center" wrapText="1"/>
    </xf>
    <xf numFmtId="0" fontId="48" fillId="32" borderId="11" xfId="57" applyNumberFormat="1" applyFont="1" applyBorder="1" applyAlignment="1">
      <alignment horizontal="center" wrapText="1"/>
    </xf>
    <xf numFmtId="0" fontId="48" fillId="32" borderId="15" xfId="57" applyFont="1" applyBorder="1" applyAlignment="1">
      <alignment horizontal="center" vertical="center"/>
    </xf>
    <xf numFmtId="0" fontId="48" fillId="32" borderId="15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4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/>
    </xf>
    <xf numFmtId="0" fontId="3" fillId="32" borderId="11" xfId="57" applyFont="1" applyBorder="1" applyAlignment="1">
      <alignment horizontal="center"/>
    </xf>
    <xf numFmtId="0" fontId="3" fillId="32" borderId="11" xfId="57" applyFont="1" applyBorder="1" applyAlignment="1">
      <alignment horizontal="center" wrapText="1"/>
    </xf>
    <xf numFmtId="0" fontId="48" fillId="32" borderId="11" xfId="57" applyFont="1" applyBorder="1" applyAlignment="1">
      <alignment horizontal="center"/>
    </xf>
    <xf numFmtId="14" fontId="3" fillId="32" borderId="11" xfId="57" applyNumberFormat="1" applyFont="1" applyBorder="1" applyAlignment="1">
      <alignment horizontal="center" wrapText="1"/>
    </xf>
    <xf numFmtId="0" fontId="48" fillId="32" borderId="11" xfId="57" applyNumberFormat="1" applyFont="1" applyBorder="1" applyAlignment="1" applyProtection="1">
      <alignment horizontal="center" wrapText="1"/>
      <protection/>
    </xf>
    <xf numFmtId="14" fontId="48" fillId="32" borderId="11" xfId="57" applyNumberFormat="1" applyFont="1" applyBorder="1" applyAlignment="1" applyProtection="1">
      <alignment horizontal="center" wrapText="1"/>
      <protection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wrapText="1"/>
    </xf>
    <xf numFmtId="0" fontId="48" fillId="32" borderId="15" xfId="57" applyFont="1" applyBorder="1" applyAlignment="1">
      <alignment horizontal="center"/>
    </xf>
    <xf numFmtId="14" fontId="3" fillId="32" borderId="15" xfId="57" applyNumberFormat="1" applyFont="1" applyBorder="1" applyAlignment="1">
      <alignment horizontal="center"/>
    </xf>
    <xf numFmtId="4" fontId="3" fillId="32" borderId="15" xfId="57" applyNumberFormat="1" applyFont="1" applyBorder="1" applyAlignment="1">
      <alignment horizontal="center" wrapText="1"/>
    </xf>
    <xf numFmtId="0" fontId="6" fillId="32" borderId="11" xfId="57" applyNumberFormat="1" applyFont="1" applyBorder="1" applyAlignment="1">
      <alignment horizontal="left" vertical="center" wrapText="1"/>
    </xf>
    <xf numFmtId="176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4" fontId="6" fillId="32" borderId="15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/>
    </xf>
    <xf numFmtId="2" fontId="14" fillId="32" borderId="11" xfId="57" applyNumberFormat="1" applyFont="1" applyBorder="1" applyAlignment="1" applyProtection="1">
      <alignment horizontal="center" vertical="center" wrapText="1"/>
      <protection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5" xfId="57" applyNumberFormat="1" applyFont="1" applyBorder="1" applyAlignment="1" applyProtection="1">
      <alignment horizontal="center" vertical="center" wrapText="1"/>
      <protection/>
    </xf>
    <xf numFmtId="2" fontId="3" fillId="32" borderId="11" xfId="57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12" fillId="32" borderId="17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49" fontId="3" fillId="32" borderId="18" xfId="57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 wrapText="1"/>
    </xf>
    <xf numFmtId="4" fontId="3" fillId="32" borderId="16" xfId="34" applyNumberFormat="1" applyFont="1" applyFill="1" applyBorder="1" applyAlignment="1" applyProtection="1">
      <alignment horizontal="center" vertical="center" wrapText="1"/>
      <protection/>
    </xf>
    <xf numFmtId="49" fontId="3" fillId="32" borderId="14" xfId="57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49" fillId="32" borderId="11" xfId="34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>
      <alignment horizontal="center" vertical="center" wrapText="1"/>
    </xf>
    <xf numFmtId="0" fontId="48" fillId="32" borderId="16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6" fillId="32" borderId="20" xfId="34" applyNumberFormat="1" applyFont="1" applyFill="1" applyBorder="1" applyAlignment="1" applyProtection="1">
      <alignment horizontal="center" vertical="center" wrapText="1"/>
      <protection/>
    </xf>
    <xf numFmtId="14" fontId="3" fillId="32" borderId="11" xfId="57" applyNumberFormat="1" applyFont="1" applyFill="1" applyBorder="1" applyAlignment="1">
      <alignment horizontal="center" vertical="center" wrapText="1"/>
    </xf>
    <xf numFmtId="0" fontId="48" fillId="32" borderId="11" xfId="57" applyFont="1" applyFill="1" applyBorder="1" applyAlignment="1">
      <alignment horizontal="center" vertical="center"/>
    </xf>
    <xf numFmtId="2" fontId="3" fillId="32" borderId="15" xfId="57" applyNumberFormat="1" applyFont="1" applyFill="1" applyBorder="1" applyAlignment="1">
      <alignment horizontal="center" vertical="center" wrapText="1"/>
    </xf>
    <xf numFmtId="14" fontId="48" fillId="32" borderId="11" xfId="0" applyNumberFormat="1" applyFont="1" applyFill="1" applyBorder="1" applyAlignment="1">
      <alignment horizontal="center" vertical="center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48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1" xfId="57" applyNumberFormat="1" applyFont="1" applyBorder="1" applyAlignment="1" applyProtection="1">
      <alignment horizontal="center" vertical="center" wrapText="1"/>
      <protection/>
    </xf>
    <xf numFmtId="2" fontId="6" fillId="32" borderId="11" xfId="57" applyNumberFormat="1" applyFont="1" applyBorder="1" applyAlignment="1">
      <alignment horizontal="center" vertical="center" wrapText="1"/>
    </xf>
    <xf numFmtId="0" fontId="3" fillId="32" borderId="15" xfId="57" applyNumberFormat="1" applyFont="1" applyBorder="1" applyAlignment="1">
      <alignment horizontal="left" vertical="center" wrapText="1"/>
    </xf>
    <xf numFmtId="2" fontId="6" fillId="32" borderId="15" xfId="57" applyNumberFormat="1" applyFont="1" applyBorder="1" applyAlignment="1">
      <alignment horizontal="center" vertical="center" wrapText="1"/>
    </xf>
    <xf numFmtId="2" fontId="48" fillId="32" borderId="11" xfId="57" applyNumberFormat="1" applyFont="1" applyBorder="1" applyAlignment="1" applyProtection="1">
      <alignment horizontal="center" vertical="center" wrapText="1"/>
      <protection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2" fontId="12" fillId="32" borderId="11" xfId="57" applyNumberFormat="1" applyFont="1" applyBorder="1" applyAlignment="1">
      <alignment horizontal="center" vertical="center" wrapText="1"/>
    </xf>
    <xf numFmtId="2" fontId="12" fillId="32" borderId="15" xfId="57" applyNumberFormat="1" applyFont="1" applyBorder="1" applyAlignment="1">
      <alignment horizontal="center" vertical="center" wrapText="1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3" fillId="32" borderId="11" xfId="57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 wrapText="1"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2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49" fontId="3" fillId="32" borderId="15" xfId="57" applyNumberFormat="1" applyFont="1" applyBorder="1" applyAlignment="1">
      <alignment horizontal="center" vertical="center"/>
    </xf>
    <xf numFmtId="14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wrapText="1"/>
    </xf>
    <xf numFmtId="2" fontId="3" fillId="32" borderId="15" xfId="57" applyNumberFormat="1" applyFont="1" applyBorder="1" applyAlignment="1">
      <alignment horizontal="center" wrapText="1"/>
    </xf>
    <xf numFmtId="14" fontId="6" fillId="32" borderId="11" xfId="57" applyNumberFormat="1" applyFont="1" applyBorder="1" applyAlignment="1">
      <alignment horizontal="center"/>
    </xf>
    <xf numFmtId="0" fontId="3" fillId="32" borderId="15" xfId="57" applyFont="1" applyBorder="1" applyAlignment="1">
      <alignment horizontal="center" vertical="center"/>
    </xf>
    <xf numFmtId="2" fontId="3" fillId="32" borderId="15" xfId="57" applyNumberFormat="1" applyFont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0" fontId="3" fillId="32" borderId="11" xfId="57" applyNumberFormat="1" applyFont="1" applyBorder="1" applyAlignment="1" applyProtection="1">
      <alignment horizontal="center" vertical="center" wrapText="1"/>
      <protection/>
    </xf>
    <xf numFmtId="0" fontId="3" fillId="32" borderId="11" xfId="57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23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21" xfId="54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86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010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02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972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30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226" t="s">
        <v>9</v>
      </c>
      <c r="C11" s="227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228" t="s">
        <v>20</v>
      </c>
      <c r="C13" s="229"/>
      <c r="D13" s="229"/>
      <c r="E13" s="230"/>
    </row>
    <row r="14" spans="1:5" ht="12.75">
      <c r="A14" s="3"/>
      <c r="B14" s="222" t="s">
        <v>9</v>
      </c>
      <c r="C14" s="223"/>
      <c r="D14" s="26">
        <v>7</v>
      </c>
      <c r="E14" s="11"/>
    </row>
    <row r="15" spans="1:5" ht="12.75" customHeight="1">
      <c r="A15" s="3"/>
      <c r="B15" s="228" t="s">
        <v>15</v>
      </c>
      <c r="C15" s="229"/>
      <c r="D15" s="230"/>
      <c r="E15" s="27">
        <v>105</v>
      </c>
    </row>
    <row r="16" spans="1:5" ht="12.75">
      <c r="A16" s="10">
        <v>2</v>
      </c>
      <c r="B16" s="231" t="s">
        <v>11</v>
      </c>
      <c r="C16" s="232"/>
      <c r="D16" s="232"/>
      <c r="E16" s="233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228" t="s">
        <v>20</v>
      </c>
      <c r="C19" s="229"/>
      <c r="D19" s="229"/>
      <c r="E19" s="230"/>
    </row>
    <row r="20" spans="1:5" ht="12.75">
      <c r="A20" s="3"/>
      <c r="B20" s="222" t="s">
        <v>9</v>
      </c>
      <c r="C20" s="223"/>
      <c r="D20" s="26">
        <v>0</v>
      </c>
      <c r="E20" s="11"/>
    </row>
    <row r="21" spans="1:5" ht="29.25" customHeight="1">
      <c r="A21" s="3"/>
      <c r="B21" s="228" t="s">
        <v>15</v>
      </c>
      <c r="C21" s="229"/>
      <c r="D21" s="230"/>
      <c r="E21" s="27">
        <v>0</v>
      </c>
    </row>
    <row r="22" spans="1:5" ht="21" customHeight="1">
      <c r="A22" s="10">
        <v>3</v>
      </c>
      <c r="B22" s="237" t="s">
        <v>28</v>
      </c>
      <c r="C22" s="238"/>
      <c r="D22" s="238"/>
      <c r="E22" s="239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226" t="s">
        <v>21</v>
      </c>
      <c r="C33" s="227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222" t="s">
        <v>21</v>
      </c>
      <c r="C36" s="223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234" t="s">
        <v>29</v>
      </c>
      <c r="C38" s="235"/>
      <c r="D38" s="235"/>
      <c r="E38" s="236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222" t="s">
        <v>21</v>
      </c>
      <c r="C43" s="223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224" t="s">
        <v>26</v>
      </c>
      <c r="C45" s="225"/>
      <c r="D45" s="225"/>
      <c r="E45" s="225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226" t="s">
        <v>9</v>
      </c>
      <c r="C48" s="227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222" t="s">
        <v>21</v>
      </c>
      <c r="C51" s="223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  <mergeCell ref="B36:C36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417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184" t="s">
        <v>420</v>
      </c>
      <c r="C8" s="51" t="s">
        <v>439</v>
      </c>
      <c r="D8" s="186" t="s">
        <v>427</v>
      </c>
      <c r="E8" s="189">
        <v>135</v>
      </c>
    </row>
    <row r="9" spans="1:5" ht="23.25" customHeight="1">
      <c r="A9" s="43" t="s">
        <v>7</v>
      </c>
      <c r="B9" s="184" t="s">
        <v>421</v>
      </c>
      <c r="C9" s="51" t="s">
        <v>439</v>
      </c>
      <c r="D9" s="186" t="s">
        <v>428</v>
      </c>
      <c r="E9" s="189">
        <v>140</v>
      </c>
    </row>
    <row r="10" spans="1:5" ht="23.25" customHeight="1">
      <c r="A10" s="43" t="s">
        <v>8</v>
      </c>
      <c r="B10" s="184" t="s">
        <v>379</v>
      </c>
      <c r="C10" s="188">
        <v>44480</v>
      </c>
      <c r="D10" s="186" t="s">
        <v>429</v>
      </c>
      <c r="E10" s="189">
        <v>203.5</v>
      </c>
    </row>
    <row r="11" spans="1:5" ht="23.25" customHeight="1">
      <c r="A11" s="43" t="s">
        <v>54</v>
      </c>
      <c r="B11" s="184" t="s">
        <v>418</v>
      </c>
      <c r="C11" s="186" t="s">
        <v>437</v>
      </c>
      <c r="D11" s="186" t="s">
        <v>430</v>
      </c>
      <c r="E11" s="189">
        <v>90</v>
      </c>
    </row>
    <row r="12" spans="1:5" ht="23.25" customHeight="1">
      <c r="A12" s="43" t="s">
        <v>55</v>
      </c>
      <c r="B12" s="184" t="s">
        <v>422</v>
      </c>
      <c r="C12" s="188">
        <v>44494</v>
      </c>
      <c r="D12" s="186" t="s">
        <v>431</v>
      </c>
      <c r="E12" s="189">
        <v>15</v>
      </c>
    </row>
    <row r="13" spans="1:5" ht="23.25" customHeight="1">
      <c r="A13" s="43" t="s">
        <v>56</v>
      </c>
      <c r="B13" s="184" t="s">
        <v>423</v>
      </c>
      <c r="C13" s="188">
        <v>44495</v>
      </c>
      <c r="D13" s="186" t="s">
        <v>432</v>
      </c>
      <c r="E13" s="189">
        <v>15</v>
      </c>
    </row>
    <row r="14" spans="1:5" ht="23.25" customHeight="1">
      <c r="A14" s="43" t="s">
        <v>57</v>
      </c>
      <c r="B14" s="184" t="s">
        <v>424</v>
      </c>
      <c r="C14" s="188">
        <v>44495</v>
      </c>
      <c r="D14" s="186" t="s">
        <v>433</v>
      </c>
      <c r="E14" s="189">
        <v>97</v>
      </c>
    </row>
    <row r="15" spans="1:5" ht="23.25" customHeight="1">
      <c r="A15" s="43" t="s">
        <v>58</v>
      </c>
      <c r="B15" s="184" t="s">
        <v>425</v>
      </c>
      <c r="C15" s="188">
        <v>44495</v>
      </c>
      <c r="D15" s="186" t="s">
        <v>434</v>
      </c>
      <c r="E15" s="189">
        <v>15</v>
      </c>
    </row>
    <row r="16" spans="1:5" ht="23.25" customHeight="1">
      <c r="A16" s="43" t="s">
        <v>59</v>
      </c>
      <c r="B16" s="184" t="s">
        <v>419</v>
      </c>
      <c r="C16" s="188">
        <v>44496</v>
      </c>
      <c r="D16" s="186" t="s">
        <v>435</v>
      </c>
      <c r="E16" s="189">
        <v>15</v>
      </c>
    </row>
    <row r="17" spans="1:5" ht="27" customHeight="1" thickBot="1">
      <c r="A17" s="44" t="s">
        <v>60</v>
      </c>
      <c r="B17" s="185" t="s">
        <v>426</v>
      </c>
      <c r="C17" s="187" t="s">
        <v>438</v>
      </c>
      <c r="D17" s="187" t="s">
        <v>436</v>
      </c>
      <c r="E17" s="190">
        <v>15</v>
      </c>
    </row>
    <row r="18" spans="1:5" ht="12.75">
      <c r="A18" s="22"/>
      <c r="B18" s="226" t="s">
        <v>9</v>
      </c>
      <c r="C18" s="227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f>SUM(E8:E18)</f>
        <v>740.5</v>
      </c>
    </row>
    <row r="20" spans="1:5" ht="12.75">
      <c r="A20" s="3"/>
      <c r="B20" s="228" t="s">
        <v>20</v>
      </c>
      <c r="C20" s="229"/>
      <c r="D20" s="229"/>
      <c r="E20" s="230"/>
    </row>
    <row r="21" spans="1:5" ht="12.75">
      <c r="A21" s="3"/>
      <c r="B21" s="222" t="s">
        <v>9</v>
      </c>
      <c r="C21" s="223"/>
      <c r="D21" s="26">
        <v>11</v>
      </c>
      <c r="E21" s="11"/>
    </row>
    <row r="22" spans="1:5" ht="12.75" customHeight="1">
      <c r="A22" s="3"/>
      <c r="B22" s="228" t="s">
        <v>15</v>
      </c>
      <c r="C22" s="229"/>
      <c r="D22" s="230"/>
      <c r="E22" s="27">
        <v>288</v>
      </c>
    </row>
    <row r="23" spans="1:5" ht="12.75">
      <c r="A23" s="10">
        <v>2</v>
      </c>
      <c r="B23" s="231" t="s">
        <v>11</v>
      </c>
      <c r="C23" s="232"/>
      <c r="D23" s="232"/>
      <c r="E23" s="233"/>
    </row>
    <row r="24" spans="1:5" ht="13.5" thickBot="1">
      <c r="A24" s="44" t="s">
        <v>409</v>
      </c>
      <c r="B24" s="181" t="s">
        <v>440</v>
      </c>
      <c r="C24" s="62">
        <v>44475</v>
      </c>
      <c r="D24" s="107">
        <v>1101</v>
      </c>
      <c r="E24" s="49">
        <v>100</v>
      </c>
    </row>
    <row r="25" spans="1:5" ht="26.25" customHeight="1">
      <c r="A25" s="22"/>
      <c r="B25" s="38" t="s">
        <v>16</v>
      </c>
      <c r="C25" s="31"/>
      <c r="D25" s="39">
        <v>1</v>
      </c>
      <c r="E25" s="40"/>
    </row>
    <row r="26" spans="1:5" ht="12.75">
      <c r="A26" s="3"/>
      <c r="B26" s="18" t="s">
        <v>18</v>
      </c>
      <c r="C26" s="4"/>
      <c r="D26" s="4"/>
      <c r="E26" s="42">
        <v>100</v>
      </c>
    </row>
    <row r="27" spans="1:5" ht="12.75">
      <c r="A27" s="3"/>
      <c r="B27" s="228" t="s">
        <v>20</v>
      </c>
      <c r="C27" s="229"/>
      <c r="D27" s="229"/>
      <c r="E27" s="230"/>
    </row>
    <row r="28" spans="1:5" ht="12.75">
      <c r="A28" s="3"/>
      <c r="B28" s="222" t="s">
        <v>9</v>
      </c>
      <c r="C28" s="223"/>
      <c r="D28" s="26">
        <v>2</v>
      </c>
      <c r="E28" s="11"/>
    </row>
    <row r="29" spans="1:5" ht="29.25" customHeight="1">
      <c r="A29" s="3"/>
      <c r="B29" s="228" t="s">
        <v>15</v>
      </c>
      <c r="C29" s="229"/>
      <c r="D29" s="230"/>
      <c r="E29" s="27">
        <v>30</v>
      </c>
    </row>
    <row r="30" spans="1:5" ht="21" customHeight="1">
      <c r="A30" s="10">
        <v>3</v>
      </c>
      <c r="B30" s="237" t="s">
        <v>28</v>
      </c>
      <c r="C30" s="238"/>
      <c r="D30" s="238"/>
      <c r="E30" s="239"/>
    </row>
    <row r="31" spans="1:5" ht="33" customHeight="1">
      <c r="A31" s="191" t="s">
        <v>12</v>
      </c>
      <c r="B31" s="192" t="s">
        <v>373</v>
      </c>
      <c r="C31" s="200">
        <v>44461</v>
      </c>
      <c r="D31" s="192">
        <v>869</v>
      </c>
      <c r="E31" s="196">
        <v>624.8</v>
      </c>
    </row>
    <row r="32" spans="1:5" ht="31.5" customHeight="1">
      <c r="A32" s="191" t="s">
        <v>13</v>
      </c>
      <c r="B32" s="192" t="s">
        <v>441</v>
      </c>
      <c r="C32" s="200">
        <v>44473</v>
      </c>
      <c r="D32" s="192">
        <v>927</v>
      </c>
      <c r="E32" s="196">
        <v>129.5</v>
      </c>
    </row>
    <row r="33" spans="1:5" ht="21" customHeight="1">
      <c r="A33" s="191" t="s">
        <v>22</v>
      </c>
      <c r="B33" s="193" t="s">
        <v>442</v>
      </c>
      <c r="C33" s="200">
        <v>44487</v>
      </c>
      <c r="D33" s="192">
        <v>844</v>
      </c>
      <c r="E33" s="197">
        <v>50</v>
      </c>
    </row>
    <row r="34" spans="1:5" ht="21" customHeight="1">
      <c r="A34" s="191" t="s">
        <v>23</v>
      </c>
      <c r="B34" s="192" t="s">
        <v>443</v>
      </c>
      <c r="C34" s="200">
        <v>44489</v>
      </c>
      <c r="D34" s="192">
        <v>961</v>
      </c>
      <c r="E34" s="196">
        <v>30</v>
      </c>
    </row>
    <row r="35" spans="1:5" ht="21" customHeight="1">
      <c r="A35" s="191" t="s">
        <v>46</v>
      </c>
      <c r="B35" s="193" t="s">
        <v>444</v>
      </c>
      <c r="C35" s="200">
        <v>44487</v>
      </c>
      <c r="D35" s="192" t="s">
        <v>452</v>
      </c>
      <c r="E35" s="198">
        <v>60</v>
      </c>
    </row>
    <row r="36" spans="1:5" ht="21" customHeight="1">
      <c r="A36" s="191" t="s">
        <v>47</v>
      </c>
      <c r="B36" s="192" t="s">
        <v>369</v>
      </c>
      <c r="C36" s="200">
        <v>44482</v>
      </c>
      <c r="D36" s="192">
        <v>984</v>
      </c>
      <c r="E36" s="196">
        <v>75</v>
      </c>
    </row>
    <row r="37" spans="1:5" ht="21" customHeight="1">
      <c r="A37" s="191" t="s">
        <v>48</v>
      </c>
      <c r="B37" s="192" t="s">
        <v>445</v>
      </c>
      <c r="C37" s="200">
        <v>44476</v>
      </c>
      <c r="D37" s="192">
        <v>917</v>
      </c>
      <c r="E37" s="196">
        <v>15</v>
      </c>
    </row>
    <row r="38" spans="1:5" ht="21" customHeight="1">
      <c r="A38" s="191" t="s">
        <v>49</v>
      </c>
      <c r="B38" s="192" t="s">
        <v>446</v>
      </c>
      <c r="C38" s="200">
        <v>44468</v>
      </c>
      <c r="D38" s="192">
        <v>861</v>
      </c>
      <c r="E38" s="196">
        <v>15</v>
      </c>
    </row>
    <row r="39" spans="1:5" ht="21" customHeight="1">
      <c r="A39" s="191" t="s">
        <v>50</v>
      </c>
      <c r="B39" s="192" t="s">
        <v>447</v>
      </c>
      <c r="C39" s="200">
        <v>44474</v>
      </c>
      <c r="D39" s="192">
        <v>962</v>
      </c>
      <c r="E39" s="196">
        <v>15</v>
      </c>
    </row>
    <row r="40" spans="1:5" ht="21" customHeight="1">
      <c r="A40" s="191" t="s">
        <v>51</v>
      </c>
      <c r="B40" s="192" t="s">
        <v>448</v>
      </c>
      <c r="C40" s="200">
        <v>44480</v>
      </c>
      <c r="D40" s="192">
        <v>919</v>
      </c>
      <c r="E40" s="196">
        <v>15</v>
      </c>
    </row>
    <row r="41" spans="1:5" ht="21" customHeight="1">
      <c r="A41" s="191" t="s">
        <v>162</v>
      </c>
      <c r="B41" s="192" t="s">
        <v>449</v>
      </c>
      <c r="C41" s="200">
        <v>44482</v>
      </c>
      <c r="D41" s="192">
        <v>970</v>
      </c>
      <c r="E41" s="196">
        <v>15</v>
      </c>
    </row>
    <row r="42" spans="1:5" ht="21" customHeight="1">
      <c r="A42" s="191" t="s">
        <v>163</v>
      </c>
      <c r="B42" s="192" t="s">
        <v>450</v>
      </c>
      <c r="C42" s="200">
        <v>44487</v>
      </c>
      <c r="D42" s="192">
        <v>915</v>
      </c>
      <c r="E42" s="196">
        <v>15</v>
      </c>
    </row>
    <row r="43" spans="1:5" ht="21" customHeight="1" thickBot="1">
      <c r="A43" s="194" t="s">
        <v>218</v>
      </c>
      <c r="B43" s="195" t="s">
        <v>451</v>
      </c>
      <c r="C43" s="201">
        <v>44488</v>
      </c>
      <c r="D43" s="195">
        <v>920</v>
      </c>
      <c r="E43" s="199">
        <v>1.4</v>
      </c>
    </row>
    <row r="44" spans="1:5" ht="21" customHeight="1">
      <c r="A44" s="37"/>
      <c r="B44" s="226" t="s">
        <v>21</v>
      </c>
      <c r="C44" s="227"/>
      <c r="D44" s="28">
        <v>13</v>
      </c>
      <c r="E44" s="34"/>
    </row>
    <row r="45" spans="1:5" ht="21" customHeight="1">
      <c r="A45" s="3"/>
      <c r="B45" s="19" t="s">
        <v>15</v>
      </c>
      <c r="C45" s="17"/>
      <c r="D45" s="17"/>
      <c r="E45" s="29">
        <f>SUM(E31:E44)</f>
        <v>1060.7</v>
      </c>
    </row>
    <row r="46" spans="1:5" ht="29.25" customHeight="1">
      <c r="A46" s="3"/>
      <c r="B46" s="19" t="s">
        <v>20</v>
      </c>
      <c r="C46" s="17"/>
      <c r="D46" s="13"/>
      <c r="E46" s="11"/>
    </row>
    <row r="47" spans="1:5" ht="26.25" customHeight="1">
      <c r="A47" s="3"/>
      <c r="B47" s="222" t="s">
        <v>21</v>
      </c>
      <c r="C47" s="223"/>
      <c r="D47" s="26">
        <v>19</v>
      </c>
      <c r="E47" s="21"/>
    </row>
    <row r="48" spans="1:5" ht="21" customHeight="1">
      <c r="A48" s="5"/>
      <c r="B48" s="19" t="s">
        <v>15</v>
      </c>
      <c r="C48" s="17"/>
      <c r="D48" s="15"/>
      <c r="E48" s="27">
        <v>285</v>
      </c>
    </row>
    <row r="49" spans="1:5" ht="21" customHeight="1">
      <c r="A49" s="5">
        <v>4</v>
      </c>
      <c r="B49" s="234" t="s">
        <v>29</v>
      </c>
      <c r="C49" s="235"/>
      <c r="D49" s="235"/>
      <c r="E49" s="236"/>
    </row>
    <row r="50" spans="1:5" ht="14.25" customHeight="1">
      <c r="A50" s="22"/>
      <c r="B50" s="57" t="s">
        <v>17</v>
      </c>
      <c r="C50" s="31"/>
      <c r="D50" s="39"/>
      <c r="E50" s="40"/>
    </row>
    <row r="51" spans="1:5" ht="12.75">
      <c r="A51" s="3"/>
      <c r="B51" s="18" t="s">
        <v>18</v>
      </c>
      <c r="C51" s="4"/>
      <c r="D51" s="18"/>
      <c r="E51" s="30"/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22" t="s">
        <v>21</v>
      </c>
      <c r="C53" s="223"/>
      <c r="D53" s="26"/>
      <c r="E53" s="20"/>
    </row>
    <row r="54" spans="1:5" ht="14.25" customHeight="1">
      <c r="A54" s="3"/>
      <c r="B54" s="18" t="s">
        <v>15</v>
      </c>
      <c r="C54" s="18"/>
      <c r="D54" s="4"/>
      <c r="E54" s="27"/>
    </row>
    <row r="55" spans="1:5" ht="12.75" customHeight="1">
      <c r="A55" s="10">
        <v>5</v>
      </c>
      <c r="B55" s="224" t="s">
        <v>26</v>
      </c>
      <c r="C55" s="225"/>
      <c r="D55" s="225"/>
      <c r="E55" s="225"/>
    </row>
    <row r="56" spans="1:5" ht="12.75" customHeight="1">
      <c r="A56" s="43" t="s">
        <v>25</v>
      </c>
      <c r="B56" s="33" t="s">
        <v>94</v>
      </c>
      <c r="C56" s="32">
        <v>44447</v>
      </c>
      <c r="D56" s="59">
        <v>904</v>
      </c>
      <c r="E56" s="45">
        <v>15</v>
      </c>
    </row>
    <row r="57" spans="1:5" ht="12.75" customHeight="1">
      <c r="A57" s="43" t="s">
        <v>27</v>
      </c>
      <c r="B57" s="33" t="s">
        <v>94</v>
      </c>
      <c r="C57" s="32">
        <v>44447</v>
      </c>
      <c r="D57" s="59">
        <v>580</v>
      </c>
      <c r="E57" s="45">
        <v>5</v>
      </c>
    </row>
    <row r="58" spans="1:5" ht="12.75" customHeight="1">
      <c r="A58" s="43" t="s">
        <v>97</v>
      </c>
      <c r="B58" s="33" t="s">
        <v>410</v>
      </c>
      <c r="C58" s="60">
        <v>44454</v>
      </c>
      <c r="D58" s="59">
        <v>466</v>
      </c>
      <c r="E58" s="45">
        <v>15</v>
      </c>
    </row>
    <row r="59" spans="1:5" ht="12.75" customHeight="1">
      <c r="A59" s="43" t="s">
        <v>98</v>
      </c>
      <c r="B59" s="33" t="s">
        <v>259</v>
      </c>
      <c r="C59" s="60">
        <v>44467</v>
      </c>
      <c r="D59" s="59">
        <v>355</v>
      </c>
      <c r="E59" s="45">
        <v>15</v>
      </c>
    </row>
    <row r="60" spans="1:5" ht="12.75" customHeight="1">
      <c r="A60" s="43" t="s">
        <v>99</v>
      </c>
      <c r="B60" s="33" t="s">
        <v>411</v>
      </c>
      <c r="C60" s="60">
        <v>44463</v>
      </c>
      <c r="D60" s="59">
        <v>716</v>
      </c>
      <c r="E60" s="45">
        <v>9</v>
      </c>
    </row>
    <row r="61" spans="1:5" ht="12.75" customHeight="1">
      <c r="A61" s="43" t="s">
        <v>100</v>
      </c>
      <c r="B61" s="33" t="s">
        <v>160</v>
      </c>
      <c r="C61" s="60">
        <v>44466</v>
      </c>
      <c r="D61" s="59">
        <v>275</v>
      </c>
      <c r="E61" s="45">
        <v>15</v>
      </c>
    </row>
    <row r="62" spans="1:5" ht="12.75" customHeight="1">
      <c r="A62" s="43" t="s">
        <v>101</v>
      </c>
      <c r="B62" s="33" t="s">
        <v>379</v>
      </c>
      <c r="C62" s="32">
        <v>44455</v>
      </c>
      <c r="D62" s="59">
        <v>574</v>
      </c>
      <c r="E62" s="45">
        <v>144.1</v>
      </c>
    </row>
    <row r="63" spans="1:5" ht="12.75" customHeight="1">
      <c r="A63" s="43" t="s">
        <v>234</v>
      </c>
      <c r="B63" s="33" t="s">
        <v>276</v>
      </c>
      <c r="C63" s="32">
        <v>44455</v>
      </c>
      <c r="D63" s="59">
        <v>554</v>
      </c>
      <c r="E63" s="45">
        <v>23</v>
      </c>
    </row>
    <row r="64" spans="1:5" ht="12.75" customHeight="1">
      <c r="A64" s="43" t="s">
        <v>235</v>
      </c>
      <c r="B64" s="33" t="s">
        <v>412</v>
      </c>
      <c r="C64" s="32">
        <v>44456</v>
      </c>
      <c r="D64" s="59">
        <v>1236</v>
      </c>
      <c r="E64" s="45">
        <v>150</v>
      </c>
    </row>
    <row r="65" spans="1:5" ht="12.75" customHeight="1">
      <c r="A65" s="43" t="s">
        <v>236</v>
      </c>
      <c r="B65" s="177" t="s">
        <v>212</v>
      </c>
      <c r="C65" s="32">
        <v>44459</v>
      </c>
      <c r="D65" s="59">
        <v>267</v>
      </c>
      <c r="E65" s="183">
        <v>174</v>
      </c>
    </row>
    <row r="66" spans="1:5" ht="12.75" customHeight="1">
      <c r="A66" s="43" t="s">
        <v>237</v>
      </c>
      <c r="B66" s="33" t="s">
        <v>179</v>
      </c>
      <c r="C66" s="32">
        <v>44466</v>
      </c>
      <c r="D66" s="59">
        <v>453</v>
      </c>
      <c r="E66" s="45">
        <v>30</v>
      </c>
    </row>
    <row r="67" spans="1:5" ht="12.75" customHeight="1" thickBot="1">
      <c r="A67" s="44" t="s">
        <v>238</v>
      </c>
      <c r="B67" s="36" t="s">
        <v>322</v>
      </c>
      <c r="C67" s="35">
        <v>44440</v>
      </c>
      <c r="D67" s="110">
        <v>578</v>
      </c>
      <c r="E67" s="49">
        <v>60</v>
      </c>
    </row>
    <row r="68" spans="1:5" ht="23.25" customHeight="1">
      <c r="A68" s="22"/>
      <c r="B68" s="226" t="s">
        <v>9</v>
      </c>
      <c r="C68" s="227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655.1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2" t="s">
        <v>21</v>
      </c>
      <c r="C71" s="223"/>
      <c r="D71" s="26">
        <v>28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367</v>
      </c>
    </row>
    <row r="73" ht="23.25" customHeight="1"/>
    <row r="76" ht="12.75" customHeight="1"/>
    <row r="78" ht="14.25" customHeight="1"/>
  </sheetData>
  <sheetProtection/>
  <mergeCells count="25">
    <mergeCell ref="B49:E49"/>
    <mergeCell ref="B53:C53"/>
    <mergeCell ref="B55:E55"/>
    <mergeCell ref="B68:C68"/>
    <mergeCell ref="B71:C71"/>
    <mergeCell ref="B27:E27"/>
    <mergeCell ref="B28:C28"/>
    <mergeCell ref="B29:D29"/>
    <mergeCell ref="B30:E30"/>
    <mergeCell ref="B44:C44"/>
    <mergeCell ref="B47:C47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17 E2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43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K62" sqref="K62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458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191" t="s">
        <v>6</v>
      </c>
      <c r="B8" s="46" t="s">
        <v>471</v>
      </c>
      <c r="C8" s="188">
        <v>44508</v>
      </c>
      <c r="D8" s="186" t="s">
        <v>461</v>
      </c>
      <c r="E8" s="189">
        <v>15</v>
      </c>
    </row>
    <row r="9" spans="1:5" ht="23.25" customHeight="1">
      <c r="A9" s="191" t="s">
        <v>7</v>
      </c>
      <c r="B9" s="46" t="s">
        <v>472</v>
      </c>
      <c r="C9" s="188">
        <v>44508</v>
      </c>
      <c r="D9" s="186" t="s">
        <v>462</v>
      </c>
      <c r="E9" s="189">
        <v>15</v>
      </c>
    </row>
    <row r="10" spans="1:5" ht="23.25" customHeight="1">
      <c r="A10" s="191" t="s">
        <v>8</v>
      </c>
      <c r="B10" s="46" t="s">
        <v>473</v>
      </c>
      <c r="C10" s="188">
        <v>44515</v>
      </c>
      <c r="D10" s="186" t="s">
        <v>463</v>
      </c>
      <c r="E10" s="189">
        <v>30</v>
      </c>
    </row>
    <row r="11" spans="1:5" ht="23.25" customHeight="1">
      <c r="A11" s="191" t="s">
        <v>54</v>
      </c>
      <c r="B11" s="184" t="s">
        <v>459</v>
      </c>
      <c r="C11" s="188">
        <v>44515</v>
      </c>
      <c r="D11" s="186" t="s">
        <v>464</v>
      </c>
      <c r="E11" s="189">
        <v>15</v>
      </c>
    </row>
    <row r="12" spans="1:5" ht="23.25" customHeight="1">
      <c r="A12" s="191" t="s">
        <v>55</v>
      </c>
      <c r="B12" s="46" t="s">
        <v>474</v>
      </c>
      <c r="C12" s="188">
        <v>44515</v>
      </c>
      <c r="D12" s="186" t="s">
        <v>465</v>
      </c>
      <c r="E12" s="189">
        <v>15</v>
      </c>
    </row>
    <row r="13" spans="1:5" ht="23.25" customHeight="1">
      <c r="A13" s="191" t="s">
        <v>56</v>
      </c>
      <c r="B13" s="46" t="s">
        <v>373</v>
      </c>
      <c r="C13" s="188">
        <v>44516</v>
      </c>
      <c r="D13" s="186" t="s">
        <v>466</v>
      </c>
      <c r="E13" s="189">
        <v>791.58</v>
      </c>
    </row>
    <row r="14" spans="1:5" ht="23.25" customHeight="1">
      <c r="A14" s="191" t="s">
        <v>57</v>
      </c>
      <c r="B14" s="46" t="s">
        <v>475</v>
      </c>
      <c r="C14" s="188">
        <v>44517</v>
      </c>
      <c r="D14" s="186" t="s">
        <v>467</v>
      </c>
      <c r="E14" s="189">
        <v>15</v>
      </c>
    </row>
    <row r="15" spans="1:5" ht="23.25" customHeight="1">
      <c r="A15" s="191" t="s">
        <v>58</v>
      </c>
      <c r="B15" s="46" t="s">
        <v>476</v>
      </c>
      <c r="C15" s="188">
        <v>44519</v>
      </c>
      <c r="D15" s="186" t="s">
        <v>468</v>
      </c>
      <c r="E15" s="189">
        <v>9</v>
      </c>
    </row>
    <row r="16" spans="1:5" ht="23.25" customHeight="1">
      <c r="A16" s="191" t="s">
        <v>59</v>
      </c>
      <c r="B16" s="46" t="s">
        <v>477</v>
      </c>
      <c r="C16" s="188">
        <v>44519</v>
      </c>
      <c r="D16" s="186" t="s">
        <v>469</v>
      </c>
      <c r="E16" s="189">
        <v>25</v>
      </c>
    </row>
    <row r="17" spans="1:5" ht="23.25" customHeight="1" thickBot="1">
      <c r="A17" s="194" t="s">
        <v>60</v>
      </c>
      <c r="B17" s="185" t="s">
        <v>460</v>
      </c>
      <c r="C17" s="203">
        <v>44522</v>
      </c>
      <c r="D17" s="187" t="s">
        <v>470</v>
      </c>
      <c r="E17" s="190">
        <v>50</v>
      </c>
    </row>
    <row r="18" spans="1:5" ht="12.75">
      <c r="A18" s="22"/>
      <c r="B18" s="226" t="s">
        <v>9</v>
      </c>
      <c r="C18" s="227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f>SUM(E8:E18)</f>
        <v>980.58</v>
      </c>
    </row>
    <row r="20" spans="1:5" ht="12.75">
      <c r="A20" s="3"/>
      <c r="B20" s="228" t="s">
        <v>20</v>
      </c>
      <c r="C20" s="229"/>
      <c r="D20" s="229"/>
      <c r="E20" s="230"/>
    </row>
    <row r="21" spans="1:5" ht="12.75">
      <c r="A21" s="3"/>
      <c r="B21" s="222" t="s">
        <v>9</v>
      </c>
      <c r="C21" s="223"/>
      <c r="D21" s="26">
        <v>17</v>
      </c>
      <c r="E21" s="11"/>
    </row>
    <row r="22" spans="1:5" ht="12.75" customHeight="1">
      <c r="A22" s="3"/>
      <c r="B22" s="228" t="s">
        <v>15</v>
      </c>
      <c r="C22" s="229"/>
      <c r="D22" s="230"/>
      <c r="E22" s="27">
        <v>249</v>
      </c>
    </row>
    <row r="23" spans="1:5" ht="12.75">
      <c r="A23" s="10">
        <v>2</v>
      </c>
      <c r="B23" s="231" t="s">
        <v>11</v>
      </c>
      <c r="C23" s="232"/>
      <c r="D23" s="232"/>
      <c r="E23" s="233"/>
    </row>
    <row r="24" spans="1:5" ht="13.5" thickBot="1">
      <c r="A24" s="122" t="s">
        <v>409</v>
      </c>
      <c r="B24" s="207" t="s">
        <v>481</v>
      </c>
      <c r="C24" s="62">
        <v>44517</v>
      </c>
      <c r="D24" s="207">
        <v>742</v>
      </c>
      <c r="E24" s="208">
        <v>450</v>
      </c>
    </row>
    <row r="25" spans="1:5" ht="26.25" customHeight="1">
      <c r="A25" s="22"/>
      <c r="B25" s="38" t="s">
        <v>16</v>
      </c>
      <c r="C25" s="31"/>
      <c r="D25" s="39">
        <v>1</v>
      </c>
      <c r="E25" s="40"/>
    </row>
    <row r="26" spans="1:5" ht="12.75">
      <c r="A26" s="3"/>
      <c r="B26" s="18" t="s">
        <v>18</v>
      </c>
      <c r="C26" s="4"/>
      <c r="D26" s="4"/>
      <c r="E26" s="42">
        <v>450</v>
      </c>
    </row>
    <row r="27" spans="1:5" ht="12.75">
      <c r="A27" s="3"/>
      <c r="B27" s="228" t="s">
        <v>20</v>
      </c>
      <c r="C27" s="229"/>
      <c r="D27" s="229"/>
      <c r="E27" s="230"/>
    </row>
    <row r="28" spans="1:5" ht="12.75">
      <c r="A28" s="3"/>
      <c r="B28" s="222" t="s">
        <v>9</v>
      </c>
      <c r="C28" s="223"/>
      <c r="D28" s="26">
        <v>0</v>
      </c>
      <c r="E28" s="11"/>
    </row>
    <row r="29" spans="1:5" ht="29.25" customHeight="1">
      <c r="A29" s="3"/>
      <c r="B29" s="228" t="s">
        <v>15</v>
      </c>
      <c r="C29" s="229"/>
      <c r="D29" s="230"/>
      <c r="E29" s="27">
        <v>0</v>
      </c>
    </row>
    <row r="30" spans="1:5" ht="21" customHeight="1">
      <c r="A30" s="10">
        <v>3</v>
      </c>
      <c r="B30" s="237" t="s">
        <v>28</v>
      </c>
      <c r="C30" s="238"/>
      <c r="D30" s="238"/>
      <c r="E30" s="239"/>
    </row>
    <row r="31" spans="1:5" ht="33" customHeight="1">
      <c r="A31" s="209" t="s">
        <v>12</v>
      </c>
      <c r="B31" s="210" t="s">
        <v>482</v>
      </c>
      <c r="C31" s="213">
        <v>44503</v>
      </c>
      <c r="D31" s="211">
        <v>1019</v>
      </c>
      <c r="E31" s="212">
        <v>15</v>
      </c>
    </row>
    <row r="32" spans="1:5" ht="31.5" customHeight="1">
      <c r="A32" s="209" t="s">
        <v>13</v>
      </c>
      <c r="B32" s="211" t="s">
        <v>483</v>
      </c>
      <c r="C32" s="213">
        <v>44502</v>
      </c>
      <c r="D32" s="211">
        <v>1021</v>
      </c>
      <c r="E32" s="212">
        <v>15</v>
      </c>
    </row>
    <row r="33" spans="1:5" ht="21" customHeight="1">
      <c r="A33" s="209" t="s">
        <v>22</v>
      </c>
      <c r="B33" s="211" t="s">
        <v>426</v>
      </c>
      <c r="C33" s="213">
        <v>44503</v>
      </c>
      <c r="D33" s="211">
        <v>1023</v>
      </c>
      <c r="E33" s="212">
        <v>15</v>
      </c>
    </row>
    <row r="34" spans="1:5" ht="21" customHeight="1">
      <c r="A34" s="209" t="s">
        <v>23</v>
      </c>
      <c r="B34" s="211" t="s">
        <v>484</v>
      </c>
      <c r="C34" s="213">
        <v>44525</v>
      </c>
      <c r="D34" s="211">
        <v>1113</v>
      </c>
      <c r="E34" s="212">
        <v>15</v>
      </c>
    </row>
    <row r="35" spans="1:5" ht="21" customHeight="1">
      <c r="A35" s="209" t="s">
        <v>46</v>
      </c>
      <c r="B35" s="211" t="s">
        <v>374</v>
      </c>
      <c r="C35" s="211" t="s">
        <v>486</v>
      </c>
      <c r="D35" s="211">
        <v>1001</v>
      </c>
      <c r="E35" s="212">
        <v>255.15</v>
      </c>
    </row>
    <row r="36" spans="1:5" ht="21" customHeight="1">
      <c r="A36" s="209" t="s">
        <v>47</v>
      </c>
      <c r="B36" s="211" t="s">
        <v>485</v>
      </c>
      <c r="C36" s="213">
        <v>44495</v>
      </c>
      <c r="D36" s="211">
        <v>898</v>
      </c>
      <c r="E36" s="212">
        <v>250</v>
      </c>
    </row>
    <row r="37" spans="1:5" ht="21" customHeight="1">
      <c r="A37" s="209" t="s">
        <v>48</v>
      </c>
      <c r="B37" s="211" t="s">
        <v>379</v>
      </c>
      <c r="C37" s="213">
        <v>44510</v>
      </c>
      <c r="D37" s="211" t="s">
        <v>487</v>
      </c>
      <c r="E37" s="212">
        <v>203.5</v>
      </c>
    </row>
    <row r="38" spans="1:5" ht="21" customHeight="1" thickBot="1">
      <c r="A38" s="194" t="s">
        <v>49</v>
      </c>
      <c r="B38" s="195" t="s">
        <v>424</v>
      </c>
      <c r="C38" s="201">
        <v>44512</v>
      </c>
      <c r="D38" s="195">
        <v>1062</v>
      </c>
      <c r="E38" s="199">
        <v>97</v>
      </c>
    </row>
    <row r="39" spans="1:5" ht="21" customHeight="1">
      <c r="A39" s="37"/>
      <c r="B39" s="226" t="s">
        <v>21</v>
      </c>
      <c r="C39" s="227"/>
      <c r="D39" s="28">
        <v>8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SUM(E31:E39)</f>
        <v>865.65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222" t="s">
        <v>21</v>
      </c>
      <c r="C42" s="223"/>
      <c r="D42" s="26">
        <v>18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264</v>
      </c>
    </row>
    <row r="44" spans="1:5" ht="21" customHeight="1">
      <c r="A44" s="5">
        <v>4</v>
      </c>
      <c r="B44" s="234" t="s">
        <v>29</v>
      </c>
      <c r="C44" s="235"/>
      <c r="D44" s="235"/>
      <c r="E44" s="236"/>
    </row>
    <row r="45" spans="1:5" ht="14.25" customHeight="1">
      <c r="A45" s="22"/>
      <c r="B45" s="57" t="s">
        <v>17</v>
      </c>
      <c r="C45" s="31"/>
      <c r="D45" s="39"/>
      <c r="E45" s="40"/>
    </row>
    <row r="46" spans="1:5" ht="12.75">
      <c r="A46" s="3"/>
      <c r="B46" s="18" t="s">
        <v>18</v>
      </c>
      <c r="C46" s="4"/>
      <c r="D46" s="18"/>
      <c r="E46" s="30"/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222" t="s">
        <v>21</v>
      </c>
      <c r="C48" s="223"/>
      <c r="D48" s="26"/>
      <c r="E48" s="20"/>
    </row>
    <row r="49" spans="1:5" ht="14.25" customHeight="1">
      <c r="A49" s="3"/>
      <c r="B49" s="18" t="s">
        <v>15</v>
      </c>
      <c r="C49" s="18"/>
      <c r="D49" s="4"/>
      <c r="E49" s="27"/>
    </row>
    <row r="50" spans="1:5" ht="12.75" customHeight="1">
      <c r="A50" s="10">
        <v>5</v>
      </c>
      <c r="B50" s="224" t="s">
        <v>26</v>
      </c>
      <c r="C50" s="225"/>
      <c r="D50" s="225"/>
      <c r="E50" s="225"/>
    </row>
    <row r="51" spans="1:5" ht="12.75" customHeight="1">
      <c r="A51" s="191" t="s">
        <v>25</v>
      </c>
      <c r="B51" s="192" t="s">
        <v>478</v>
      </c>
      <c r="C51" s="200">
        <v>44512</v>
      </c>
      <c r="D51" s="59">
        <v>198</v>
      </c>
      <c r="E51" s="196">
        <v>15</v>
      </c>
    </row>
    <row r="52" spans="1:5" ht="12.75" customHeight="1">
      <c r="A52" s="191" t="s">
        <v>27</v>
      </c>
      <c r="B52" s="192" t="s">
        <v>38</v>
      </c>
      <c r="C52" s="200">
        <v>44516</v>
      </c>
      <c r="D52" s="59">
        <v>1102</v>
      </c>
      <c r="E52" s="196">
        <v>15</v>
      </c>
    </row>
    <row r="53" spans="1:5" ht="12.75" customHeight="1">
      <c r="A53" s="191" t="s">
        <v>97</v>
      </c>
      <c r="B53" s="192" t="s">
        <v>332</v>
      </c>
      <c r="C53" s="200">
        <v>44515</v>
      </c>
      <c r="D53" s="59">
        <v>730</v>
      </c>
      <c r="E53" s="196">
        <v>50</v>
      </c>
    </row>
    <row r="54" spans="1:5" ht="12.75" customHeight="1">
      <c r="A54" s="191" t="s">
        <v>98</v>
      </c>
      <c r="B54" s="192" t="s">
        <v>373</v>
      </c>
      <c r="C54" s="200">
        <v>44515</v>
      </c>
      <c r="D54" s="59">
        <v>869</v>
      </c>
      <c r="E54" s="196">
        <v>624.8</v>
      </c>
    </row>
    <row r="55" spans="1:5" ht="12.75" customHeight="1">
      <c r="A55" s="191" t="s">
        <v>99</v>
      </c>
      <c r="B55" s="177" t="s">
        <v>444</v>
      </c>
      <c r="C55" s="200">
        <v>44503</v>
      </c>
      <c r="D55" s="59" t="s">
        <v>452</v>
      </c>
      <c r="E55" s="196">
        <v>60</v>
      </c>
    </row>
    <row r="56" spans="1:5" ht="12.75" customHeight="1">
      <c r="A56" s="191" t="s">
        <v>100</v>
      </c>
      <c r="B56" s="177" t="s">
        <v>479</v>
      </c>
      <c r="C56" s="200">
        <v>44508</v>
      </c>
      <c r="D56" s="59">
        <v>691</v>
      </c>
      <c r="E56" s="196">
        <v>157.2</v>
      </c>
    </row>
    <row r="57" spans="1:5" ht="12.75" customHeight="1">
      <c r="A57" s="191" t="s">
        <v>101</v>
      </c>
      <c r="B57" s="177" t="s">
        <v>216</v>
      </c>
      <c r="C57" s="206">
        <v>44502</v>
      </c>
      <c r="D57" s="59">
        <v>305</v>
      </c>
      <c r="E57" s="204">
        <v>150</v>
      </c>
    </row>
    <row r="58" spans="1:5" ht="12.75" customHeight="1">
      <c r="A58" s="191" t="s">
        <v>234</v>
      </c>
      <c r="B58" s="192" t="s">
        <v>416</v>
      </c>
      <c r="C58" s="200">
        <v>44515</v>
      </c>
      <c r="D58" s="59">
        <v>808</v>
      </c>
      <c r="E58" s="204">
        <v>40</v>
      </c>
    </row>
    <row r="59" spans="1:5" ht="12.75" customHeight="1" thickBot="1">
      <c r="A59" s="194" t="s">
        <v>235</v>
      </c>
      <c r="B59" s="195" t="s">
        <v>480</v>
      </c>
      <c r="C59" s="201">
        <v>44516</v>
      </c>
      <c r="D59" s="110">
        <v>433</v>
      </c>
      <c r="E59" s="205">
        <v>256</v>
      </c>
    </row>
    <row r="60" spans="1:5" ht="23.25" customHeight="1">
      <c r="A60" s="22"/>
      <c r="B60" s="226" t="s">
        <v>9</v>
      </c>
      <c r="C60" s="227"/>
      <c r="D60" s="23">
        <v>9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1368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2" t="s">
        <v>21</v>
      </c>
      <c r="C63" s="223"/>
      <c r="D63" s="26">
        <v>22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300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8:C18"/>
    <mergeCell ref="B20:E20"/>
    <mergeCell ref="B21:C21"/>
    <mergeCell ref="B22:D22"/>
    <mergeCell ref="B23:E23"/>
    <mergeCell ref="B44:E44"/>
    <mergeCell ref="B48:C48"/>
    <mergeCell ref="B50:E50"/>
    <mergeCell ref="B60:C60"/>
    <mergeCell ref="B63:C63"/>
    <mergeCell ref="B27:E27"/>
    <mergeCell ref="B28:C28"/>
    <mergeCell ref="B29:D29"/>
    <mergeCell ref="B30:E30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50:E5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102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226" t="s">
        <v>9</v>
      </c>
      <c r="C20" s="227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228" t="s">
        <v>20</v>
      </c>
      <c r="C22" s="229"/>
      <c r="D22" s="229"/>
      <c r="E22" s="230"/>
    </row>
    <row r="23" spans="1:5" ht="12.75">
      <c r="A23" s="3"/>
      <c r="B23" s="222" t="s">
        <v>9</v>
      </c>
      <c r="C23" s="223"/>
      <c r="D23" s="26">
        <v>14</v>
      </c>
      <c r="E23" s="11"/>
    </row>
    <row r="24" spans="1:5" ht="12.75" customHeight="1">
      <c r="A24" s="3"/>
      <c r="B24" s="228" t="s">
        <v>15</v>
      </c>
      <c r="C24" s="229"/>
      <c r="D24" s="230"/>
      <c r="E24" s="27">
        <v>186</v>
      </c>
    </row>
    <row r="25" spans="1:5" ht="12.75">
      <c r="A25" s="10">
        <v>2</v>
      </c>
      <c r="B25" s="231" t="s">
        <v>11</v>
      </c>
      <c r="C25" s="232"/>
      <c r="D25" s="232"/>
      <c r="E25" s="233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228" t="s">
        <v>20</v>
      </c>
      <c r="C28" s="229"/>
      <c r="D28" s="229"/>
      <c r="E28" s="230"/>
    </row>
    <row r="29" spans="1:5" ht="12.75">
      <c r="A29" s="3"/>
      <c r="B29" s="222" t="s">
        <v>9</v>
      </c>
      <c r="C29" s="223"/>
      <c r="D29" s="26">
        <v>0</v>
      </c>
      <c r="E29" s="11"/>
    </row>
    <row r="30" spans="1:5" ht="29.25" customHeight="1">
      <c r="A30" s="3"/>
      <c r="B30" s="228" t="s">
        <v>15</v>
      </c>
      <c r="C30" s="229"/>
      <c r="D30" s="230"/>
      <c r="E30" s="27">
        <v>0</v>
      </c>
    </row>
    <row r="31" spans="1:5" ht="21" customHeight="1">
      <c r="A31" s="10">
        <v>3</v>
      </c>
      <c r="B31" s="237" t="s">
        <v>28</v>
      </c>
      <c r="C31" s="238"/>
      <c r="D31" s="238"/>
      <c r="E31" s="239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226" t="s">
        <v>21</v>
      </c>
      <c r="C39" s="227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222" t="s">
        <v>21</v>
      </c>
      <c r="C42" s="223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234" t="s">
        <v>29</v>
      </c>
      <c r="C44" s="235"/>
      <c r="D44" s="235"/>
      <c r="E44" s="236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222" t="s">
        <v>21</v>
      </c>
      <c r="C48" s="223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224" t="s">
        <v>26</v>
      </c>
      <c r="C50" s="225"/>
      <c r="D50" s="225"/>
      <c r="E50" s="225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226" t="s">
        <v>9</v>
      </c>
      <c r="C58" s="227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222" t="s">
        <v>21</v>
      </c>
      <c r="C61" s="223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20:C20"/>
    <mergeCell ref="B22:E22"/>
    <mergeCell ref="B23:C23"/>
    <mergeCell ref="B24:D24"/>
    <mergeCell ref="B25:E25"/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103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226" t="s">
        <v>9</v>
      </c>
      <c r="C29" s="227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228" t="s">
        <v>20</v>
      </c>
      <c r="C31" s="229"/>
      <c r="D31" s="229"/>
      <c r="E31" s="230"/>
    </row>
    <row r="32" spans="1:5" ht="12.75">
      <c r="A32" s="3"/>
      <c r="B32" s="222" t="s">
        <v>9</v>
      </c>
      <c r="C32" s="223"/>
      <c r="D32" s="26">
        <v>16</v>
      </c>
      <c r="E32" s="11"/>
    </row>
    <row r="33" spans="1:5" ht="12.75" customHeight="1">
      <c r="A33" s="3"/>
      <c r="B33" s="228" t="s">
        <v>15</v>
      </c>
      <c r="C33" s="229"/>
      <c r="D33" s="230"/>
      <c r="E33" s="27">
        <v>222</v>
      </c>
    </row>
    <row r="34" spans="1:5" ht="12.75">
      <c r="A34" s="10">
        <v>2</v>
      </c>
      <c r="B34" s="231" t="s">
        <v>11</v>
      </c>
      <c r="C34" s="232"/>
      <c r="D34" s="232"/>
      <c r="E34" s="233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228" t="s">
        <v>20</v>
      </c>
      <c r="C37" s="229"/>
      <c r="D37" s="229"/>
      <c r="E37" s="230"/>
    </row>
    <row r="38" spans="1:5" ht="12.75">
      <c r="A38" s="3"/>
      <c r="B38" s="222" t="s">
        <v>9</v>
      </c>
      <c r="C38" s="223"/>
      <c r="D38" s="26">
        <v>0</v>
      </c>
      <c r="E38" s="11"/>
    </row>
    <row r="39" spans="1:5" ht="29.25" customHeight="1">
      <c r="A39" s="3"/>
      <c r="B39" s="228" t="s">
        <v>15</v>
      </c>
      <c r="C39" s="229"/>
      <c r="D39" s="230"/>
      <c r="E39" s="27">
        <v>0</v>
      </c>
    </row>
    <row r="40" spans="1:5" ht="21" customHeight="1">
      <c r="A40" s="10">
        <v>3</v>
      </c>
      <c r="B40" s="237" t="s">
        <v>28</v>
      </c>
      <c r="C40" s="238"/>
      <c r="D40" s="238"/>
      <c r="E40" s="239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226" t="s">
        <v>21</v>
      </c>
      <c r="C53" s="227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222" t="s">
        <v>21</v>
      </c>
      <c r="C56" s="223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234" t="s">
        <v>29</v>
      </c>
      <c r="C58" s="235"/>
      <c r="D58" s="235"/>
      <c r="E58" s="236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222" t="s">
        <v>21</v>
      </c>
      <c r="C62" s="223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224" t="s">
        <v>26</v>
      </c>
      <c r="C64" s="225"/>
      <c r="D64" s="225"/>
      <c r="E64" s="225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226" t="s">
        <v>9</v>
      </c>
      <c r="C68" s="227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2" t="s">
        <v>21</v>
      </c>
      <c r="C71" s="223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  <mergeCell ref="B56:C56"/>
    <mergeCell ref="B7:E7"/>
    <mergeCell ref="B29:C29"/>
    <mergeCell ref="B31:E31"/>
    <mergeCell ref="B32:C32"/>
    <mergeCell ref="B33:D33"/>
    <mergeCell ref="B34:E3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165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226" t="s">
        <v>9</v>
      </c>
      <c r="C30" s="227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228" t="s">
        <v>20</v>
      </c>
      <c r="C32" s="229"/>
      <c r="D32" s="229"/>
      <c r="E32" s="230"/>
    </row>
    <row r="33" spans="1:5" ht="12.75">
      <c r="A33" s="3"/>
      <c r="B33" s="222" t="s">
        <v>9</v>
      </c>
      <c r="C33" s="223"/>
      <c r="D33" s="26">
        <v>19</v>
      </c>
      <c r="E33" s="11"/>
    </row>
    <row r="34" spans="1:5" ht="12.75" customHeight="1">
      <c r="A34" s="3"/>
      <c r="B34" s="228" t="s">
        <v>15</v>
      </c>
      <c r="C34" s="229"/>
      <c r="D34" s="230"/>
      <c r="E34" s="27">
        <v>267</v>
      </c>
    </row>
    <row r="35" spans="1:5" ht="12.75">
      <c r="A35" s="10">
        <v>2</v>
      </c>
      <c r="B35" s="231" t="s">
        <v>11</v>
      </c>
      <c r="C35" s="232"/>
      <c r="D35" s="232"/>
      <c r="E35" s="233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228" t="s">
        <v>20</v>
      </c>
      <c r="C38" s="229"/>
      <c r="D38" s="229"/>
      <c r="E38" s="230"/>
    </row>
    <row r="39" spans="1:5" ht="12.75">
      <c r="A39" s="3"/>
      <c r="B39" s="222" t="s">
        <v>9</v>
      </c>
      <c r="C39" s="223"/>
      <c r="D39" s="26">
        <v>0</v>
      </c>
      <c r="E39" s="11"/>
    </row>
    <row r="40" spans="1:5" ht="29.25" customHeight="1">
      <c r="A40" s="3"/>
      <c r="B40" s="228" t="s">
        <v>15</v>
      </c>
      <c r="C40" s="229"/>
      <c r="D40" s="230"/>
      <c r="E40" s="27">
        <v>0</v>
      </c>
    </row>
    <row r="41" spans="1:5" ht="21" customHeight="1">
      <c r="A41" s="10">
        <v>3</v>
      </c>
      <c r="B41" s="237" t="s">
        <v>28</v>
      </c>
      <c r="C41" s="238"/>
      <c r="D41" s="238"/>
      <c r="E41" s="239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226" t="s">
        <v>21</v>
      </c>
      <c r="C60" s="227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222" t="s">
        <v>21</v>
      </c>
      <c r="C63" s="223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234" t="s">
        <v>29</v>
      </c>
      <c r="C65" s="235"/>
      <c r="D65" s="235"/>
      <c r="E65" s="236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222" t="s">
        <v>21</v>
      </c>
      <c r="C69" s="223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224" t="s">
        <v>26</v>
      </c>
      <c r="C71" s="225"/>
      <c r="D71" s="225"/>
      <c r="E71" s="225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226" t="s">
        <v>9</v>
      </c>
      <c r="C85" s="227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222" t="s">
        <v>21</v>
      </c>
      <c r="C88" s="223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3:C63"/>
    <mergeCell ref="B7:E7"/>
    <mergeCell ref="B30:C30"/>
    <mergeCell ref="B32:E32"/>
    <mergeCell ref="B33:C33"/>
    <mergeCell ref="B34:D34"/>
    <mergeCell ref="B35:E35"/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C54" sqref="C5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240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226" t="s">
        <v>9</v>
      </c>
      <c r="C18" s="227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228" t="s">
        <v>20</v>
      </c>
      <c r="C20" s="229"/>
      <c r="D20" s="229"/>
      <c r="E20" s="230"/>
    </row>
    <row r="21" spans="1:5" ht="12.75">
      <c r="A21" s="3"/>
      <c r="B21" s="222" t="s">
        <v>9</v>
      </c>
      <c r="C21" s="223"/>
      <c r="D21" s="26">
        <v>23</v>
      </c>
      <c r="E21" s="11"/>
    </row>
    <row r="22" spans="1:5" ht="12.75" customHeight="1">
      <c r="A22" s="3"/>
      <c r="B22" s="228" t="s">
        <v>15</v>
      </c>
      <c r="C22" s="229"/>
      <c r="D22" s="230"/>
      <c r="E22" s="27">
        <v>315</v>
      </c>
    </row>
    <row r="23" spans="1:5" ht="12.75">
      <c r="A23" s="10">
        <v>2</v>
      </c>
      <c r="B23" s="231" t="s">
        <v>11</v>
      </c>
      <c r="C23" s="232"/>
      <c r="D23" s="232"/>
      <c r="E23" s="233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228" t="s">
        <v>20</v>
      </c>
      <c r="C26" s="229"/>
      <c r="D26" s="229"/>
      <c r="E26" s="230"/>
    </row>
    <row r="27" spans="1:5" ht="12.75">
      <c r="A27" s="3"/>
      <c r="B27" s="222" t="s">
        <v>9</v>
      </c>
      <c r="C27" s="223"/>
      <c r="D27" s="26">
        <v>0</v>
      </c>
      <c r="E27" s="11"/>
    </row>
    <row r="28" spans="1:5" ht="29.25" customHeight="1">
      <c r="A28" s="3"/>
      <c r="B28" s="228" t="s">
        <v>15</v>
      </c>
      <c r="C28" s="229"/>
      <c r="D28" s="230"/>
      <c r="E28" s="27">
        <v>0</v>
      </c>
    </row>
    <row r="29" spans="1:5" ht="21" customHeight="1">
      <c r="A29" s="10">
        <v>3</v>
      </c>
      <c r="B29" s="237" t="s">
        <v>28</v>
      </c>
      <c r="C29" s="238"/>
      <c r="D29" s="238"/>
      <c r="E29" s="239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226" t="s">
        <v>21</v>
      </c>
      <c r="C37" s="227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222" t="s">
        <v>21</v>
      </c>
      <c r="C40" s="223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234" t="s">
        <v>29</v>
      </c>
      <c r="C42" s="235"/>
      <c r="D42" s="235"/>
      <c r="E42" s="236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222" t="s">
        <v>21</v>
      </c>
      <c r="C46" s="223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224" t="s">
        <v>26</v>
      </c>
      <c r="C48" s="225"/>
      <c r="D48" s="225"/>
      <c r="E48" s="225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226" t="s">
        <v>9</v>
      </c>
      <c r="C52" s="227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222" t="s">
        <v>21</v>
      </c>
      <c r="C55" s="223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  <mergeCell ref="B40:C40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C55" sqref="C55:C5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265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226" t="s">
        <v>9</v>
      </c>
      <c r="C22" s="227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228" t="s">
        <v>20</v>
      </c>
      <c r="C24" s="229"/>
      <c r="D24" s="229"/>
      <c r="E24" s="230"/>
    </row>
    <row r="25" spans="1:5" ht="12.75">
      <c r="A25" s="3"/>
      <c r="B25" s="222" t="s">
        <v>9</v>
      </c>
      <c r="C25" s="223"/>
      <c r="D25" s="26">
        <v>33</v>
      </c>
      <c r="E25" s="11"/>
    </row>
    <row r="26" spans="1:5" ht="12.75" customHeight="1">
      <c r="A26" s="3"/>
      <c r="B26" s="228" t="s">
        <v>15</v>
      </c>
      <c r="C26" s="229"/>
      <c r="D26" s="230"/>
      <c r="E26" s="27">
        <v>453</v>
      </c>
    </row>
    <row r="27" spans="1:5" ht="12.75">
      <c r="A27" s="10">
        <v>2</v>
      </c>
      <c r="B27" s="231" t="s">
        <v>11</v>
      </c>
      <c r="C27" s="232"/>
      <c r="D27" s="232"/>
      <c r="E27" s="233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228" t="s">
        <v>20</v>
      </c>
      <c r="C30" s="229"/>
      <c r="D30" s="229"/>
      <c r="E30" s="230"/>
    </row>
    <row r="31" spans="1:5" ht="12.75">
      <c r="A31" s="3"/>
      <c r="B31" s="222" t="s">
        <v>9</v>
      </c>
      <c r="C31" s="223"/>
      <c r="D31" s="26">
        <v>0</v>
      </c>
      <c r="E31" s="11"/>
    </row>
    <row r="32" spans="1:5" ht="29.25" customHeight="1">
      <c r="A32" s="3"/>
      <c r="B32" s="228" t="s">
        <v>15</v>
      </c>
      <c r="C32" s="229"/>
      <c r="D32" s="230"/>
      <c r="E32" s="27">
        <v>0</v>
      </c>
    </row>
    <row r="33" spans="1:5" ht="21" customHeight="1">
      <c r="A33" s="10">
        <v>3</v>
      </c>
      <c r="B33" s="237" t="s">
        <v>28</v>
      </c>
      <c r="C33" s="238"/>
      <c r="D33" s="238"/>
      <c r="E33" s="239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226" t="s">
        <v>21</v>
      </c>
      <c r="C43" s="227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22" t="s">
        <v>21</v>
      </c>
      <c r="C46" s="223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234" t="s">
        <v>29</v>
      </c>
      <c r="C48" s="235"/>
      <c r="D48" s="235"/>
      <c r="E48" s="236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222" t="s">
        <v>21</v>
      </c>
      <c r="C52" s="223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224" t="s">
        <v>26</v>
      </c>
      <c r="C54" s="225"/>
      <c r="D54" s="225"/>
      <c r="E54" s="225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226" t="s">
        <v>9</v>
      </c>
      <c r="C60" s="227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2" t="s">
        <v>21</v>
      </c>
      <c r="C63" s="223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6:C46"/>
    <mergeCell ref="B7:E7"/>
    <mergeCell ref="B22:C22"/>
    <mergeCell ref="B24:E24"/>
    <mergeCell ref="B25:C25"/>
    <mergeCell ref="B26:D26"/>
    <mergeCell ref="B27:E27"/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305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64" t="s">
        <v>6</v>
      </c>
      <c r="B8" s="156" t="s">
        <v>330</v>
      </c>
      <c r="C8" s="157">
        <v>44379</v>
      </c>
      <c r="D8" s="67" t="s">
        <v>307</v>
      </c>
      <c r="E8" s="68">
        <v>450</v>
      </c>
    </row>
    <row r="9" spans="1:5" ht="38.25" customHeight="1">
      <c r="A9" s="64" t="s">
        <v>7</v>
      </c>
      <c r="B9" s="156" t="s">
        <v>94</v>
      </c>
      <c r="C9" s="157">
        <v>44382</v>
      </c>
      <c r="D9" s="67" t="s">
        <v>308</v>
      </c>
      <c r="E9" s="68">
        <v>5</v>
      </c>
    </row>
    <row r="10" spans="1:5" ht="26.25" customHeight="1">
      <c r="A10" s="64" t="s">
        <v>8</v>
      </c>
      <c r="B10" s="156" t="s">
        <v>331</v>
      </c>
      <c r="C10" s="157">
        <v>44384</v>
      </c>
      <c r="D10" s="67" t="s">
        <v>309</v>
      </c>
      <c r="E10" s="68">
        <v>360</v>
      </c>
    </row>
    <row r="11" spans="1:5" ht="25.5" customHeight="1">
      <c r="A11" s="64" t="s">
        <v>54</v>
      </c>
      <c r="B11" s="156" t="s">
        <v>332</v>
      </c>
      <c r="C11" s="157">
        <v>44386</v>
      </c>
      <c r="D11" s="67" t="s">
        <v>310</v>
      </c>
      <c r="E11" s="68">
        <v>50</v>
      </c>
    </row>
    <row r="12" spans="1:5" ht="25.5" customHeight="1">
      <c r="A12" s="64" t="s">
        <v>55</v>
      </c>
      <c r="B12" s="156" t="s">
        <v>333</v>
      </c>
      <c r="C12" s="157">
        <v>44389</v>
      </c>
      <c r="D12" s="67" t="s">
        <v>311</v>
      </c>
      <c r="E12" s="68">
        <v>15</v>
      </c>
    </row>
    <row r="13" spans="1:5" ht="24.75" customHeight="1">
      <c r="A13" s="64" t="s">
        <v>56</v>
      </c>
      <c r="B13" s="156" t="s">
        <v>306</v>
      </c>
      <c r="C13" s="157">
        <v>44389</v>
      </c>
      <c r="D13" s="67" t="s">
        <v>312</v>
      </c>
      <c r="E13" s="68">
        <v>30</v>
      </c>
    </row>
    <row r="14" spans="1:5" ht="24.75" customHeight="1">
      <c r="A14" s="64" t="s">
        <v>57</v>
      </c>
      <c r="B14" s="156" t="s">
        <v>334</v>
      </c>
      <c r="C14" s="157">
        <v>44391</v>
      </c>
      <c r="D14" s="67" t="s">
        <v>313</v>
      </c>
      <c r="E14" s="68">
        <v>50</v>
      </c>
    </row>
    <row r="15" spans="1:5" ht="24.75" customHeight="1">
      <c r="A15" s="64" t="s">
        <v>58</v>
      </c>
      <c r="B15" s="156" t="s">
        <v>335</v>
      </c>
      <c r="C15" s="157">
        <v>44391</v>
      </c>
      <c r="D15" s="67" t="s">
        <v>314</v>
      </c>
      <c r="E15" s="68">
        <v>15</v>
      </c>
    </row>
    <row r="16" spans="1:5" ht="24.75" customHeight="1">
      <c r="A16" s="64" t="s">
        <v>59</v>
      </c>
      <c r="B16" s="156" t="s">
        <v>336</v>
      </c>
      <c r="C16" s="157">
        <v>44400</v>
      </c>
      <c r="D16" s="67" t="s">
        <v>315</v>
      </c>
      <c r="E16" s="68">
        <v>310</v>
      </c>
    </row>
    <row r="17" spans="1:5" ht="24.75" customHeight="1">
      <c r="A17" s="64" t="s">
        <v>60</v>
      </c>
      <c r="B17" s="156" t="s">
        <v>337</v>
      </c>
      <c r="C17" s="157">
        <v>44403</v>
      </c>
      <c r="D17" s="67" t="s">
        <v>316</v>
      </c>
      <c r="E17" s="68">
        <v>80</v>
      </c>
    </row>
    <row r="18" spans="1:5" ht="25.5" customHeight="1">
      <c r="A18" s="64" t="s">
        <v>61</v>
      </c>
      <c r="B18" s="156" t="s">
        <v>338</v>
      </c>
      <c r="C18" s="157">
        <v>44403</v>
      </c>
      <c r="D18" s="67" t="s">
        <v>317</v>
      </c>
      <c r="E18" s="68">
        <v>15</v>
      </c>
    </row>
    <row r="19" spans="1:5" ht="33.75" customHeight="1">
      <c r="A19" s="64" t="s">
        <v>62</v>
      </c>
      <c r="B19" s="156" t="s">
        <v>339</v>
      </c>
      <c r="C19" s="157">
        <v>44404</v>
      </c>
      <c r="D19" s="67" t="s">
        <v>318</v>
      </c>
      <c r="E19" s="68">
        <v>15</v>
      </c>
    </row>
    <row r="20" spans="1:5" ht="23.25" customHeight="1">
      <c r="A20" s="64" t="s">
        <v>134</v>
      </c>
      <c r="B20" s="156" t="s">
        <v>339</v>
      </c>
      <c r="C20" s="157">
        <v>44404</v>
      </c>
      <c r="D20" s="67" t="s">
        <v>319</v>
      </c>
      <c r="E20" s="68">
        <v>15</v>
      </c>
    </row>
    <row r="21" spans="1:5" ht="23.25" customHeight="1">
      <c r="A21" s="158" t="s">
        <v>135</v>
      </c>
      <c r="B21" s="156" t="s">
        <v>340</v>
      </c>
      <c r="C21" s="157">
        <v>44405</v>
      </c>
      <c r="D21" s="67" t="s">
        <v>320</v>
      </c>
      <c r="E21" s="68">
        <v>120</v>
      </c>
    </row>
    <row r="22" spans="1:5" ht="24" customHeight="1" thickBot="1">
      <c r="A22" s="70" t="s">
        <v>136</v>
      </c>
      <c r="B22" s="156" t="s">
        <v>341</v>
      </c>
      <c r="C22" s="157">
        <v>44405</v>
      </c>
      <c r="D22" s="67" t="s">
        <v>321</v>
      </c>
      <c r="E22" s="69">
        <v>129.5</v>
      </c>
    </row>
    <row r="23" spans="1:5" ht="12.75">
      <c r="A23" s="22"/>
      <c r="B23" s="226" t="s">
        <v>9</v>
      </c>
      <c r="C23" s="227"/>
      <c r="D23" s="23">
        <v>15</v>
      </c>
      <c r="E23" s="24"/>
    </row>
    <row r="24" spans="1:5" ht="12.75">
      <c r="A24" s="3"/>
      <c r="B24" s="18" t="s">
        <v>10</v>
      </c>
      <c r="C24" s="4"/>
      <c r="D24" s="13"/>
      <c r="E24" s="25">
        <f>SUM(E8:E23)</f>
        <v>1659.5</v>
      </c>
    </row>
    <row r="25" spans="1:5" ht="12.75">
      <c r="A25" s="3"/>
      <c r="B25" s="228" t="s">
        <v>20</v>
      </c>
      <c r="C25" s="229"/>
      <c r="D25" s="229"/>
      <c r="E25" s="230"/>
    </row>
    <row r="26" spans="1:5" ht="12.75">
      <c r="A26" s="3"/>
      <c r="B26" s="222" t="s">
        <v>9</v>
      </c>
      <c r="C26" s="223"/>
      <c r="D26" s="26">
        <v>26</v>
      </c>
      <c r="E26" s="11">
        <v>346</v>
      </c>
    </row>
    <row r="27" spans="1:5" ht="12.75" customHeight="1">
      <c r="A27" s="3"/>
      <c r="B27" s="228" t="s">
        <v>15</v>
      </c>
      <c r="C27" s="229"/>
      <c r="D27" s="230"/>
      <c r="E27" s="27"/>
    </row>
    <row r="28" spans="1:5" ht="12.75">
      <c r="A28" s="10">
        <v>2</v>
      </c>
      <c r="B28" s="231" t="s">
        <v>11</v>
      </c>
      <c r="C28" s="232"/>
      <c r="D28" s="232"/>
      <c r="E28" s="233"/>
    </row>
    <row r="29" spans="1:5" ht="26.25" customHeight="1">
      <c r="A29" s="22"/>
      <c r="B29" s="38" t="s">
        <v>16</v>
      </c>
      <c r="C29" s="31"/>
      <c r="D29" s="39">
        <v>0</v>
      </c>
      <c r="E29" s="40"/>
    </row>
    <row r="30" spans="1:5" ht="12.75">
      <c r="A30" s="3"/>
      <c r="B30" s="18" t="s">
        <v>18</v>
      </c>
      <c r="C30" s="4"/>
      <c r="D30" s="4"/>
      <c r="E30" s="42">
        <v>0</v>
      </c>
    </row>
    <row r="31" spans="1:5" ht="12.75">
      <c r="A31" s="3"/>
      <c r="B31" s="228" t="s">
        <v>20</v>
      </c>
      <c r="C31" s="229"/>
      <c r="D31" s="229"/>
      <c r="E31" s="230"/>
    </row>
    <row r="32" spans="1:5" ht="12.75">
      <c r="A32" s="3"/>
      <c r="B32" s="222" t="s">
        <v>9</v>
      </c>
      <c r="C32" s="223"/>
      <c r="D32" s="26">
        <v>0</v>
      </c>
      <c r="E32" s="11"/>
    </row>
    <row r="33" spans="1:5" ht="29.25" customHeight="1">
      <c r="A33" s="3"/>
      <c r="B33" s="228" t="s">
        <v>15</v>
      </c>
      <c r="C33" s="229"/>
      <c r="D33" s="230"/>
      <c r="E33" s="27">
        <v>0</v>
      </c>
    </row>
    <row r="34" spans="1:5" ht="21" customHeight="1">
      <c r="A34" s="10">
        <v>3</v>
      </c>
      <c r="B34" s="237" t="s">
        <v>28</v>
      </c>
      <c r="C34" s="238"/>
      <c r="D34" s="238"/>
      <c r="E34" s="239"/>
    </row>
    <row r="35" spans="1:5" ht="33" customHeight="1">
      <c r="A35" s="64" t="s">
        <v>12</v>
      </c>
      <c r="B35" s="78" t="s">
        <v>322</v>
      </c>
      <c r="C35" s="77">
        <v>44384</v>
      </c>
      <c r="D35" s="78" t="s">
        <v>325</v>
      </c>
      <c r="E35" s="159">
        <v>60</v>
      </c>
    </row>
    <row r="36" spans="1:5" ht="31.5" customHeight="1">
      <c r="A36" s="64" t="s">
        <v>13</v>
      </c>
      <c r="B36" s="76" t="s">
        <v>276</v>
      </c>
      <c r="C36" s="73">
        <v>44383</v>
      </c>
      <c r="D36" s="72" t="s">
        <v>326</v>
      </c>
      <c r="E36" s="75">
        <v>23</v>
      </c>
    </row>
    <row r="37" spans="1:5" ht="21" customHeight="1">
      <c r="A37" s="64" t="s">
        <v>22</v>
      </c>
      <c r="B37" s="72" t="s">
        <v>323</v>
      </c>
      <c r="C37" s="73">
        <v>44370</v>
      </c>
      <c r="D37" s="72" t="s">
        <v>327</v>
      </c>
      <c r="E37" s="160">
        <v>35</v>
      </c>
    </row>
    <row r="38" spans="1:5" ht="21" customHeight="1">
      <c r="A38" s="158" t="s">
        <v>23</v>
      </c>
      <c r="B38" s="162" t="s">
        <v>324</v>
      </c>
      <c r="C38" s="163">
        <v>44372</v>
      </c>
      <c r="D38" s="162" t="s">
        <v>328</v>
      </c>
      <c r="E38" s="168">
        <v>100</v>
      </c>
    </row>
    <row r="39" spans="1:5" ht="21" customHeight="1">
      <c r="A39" s="64" t="s">
        <v>46</v>
      </c>
      <c r="B39" s="72" t="s">
        <v>274</v>
      </c>
      <c r="C39" s="73">
        <v>44379</v>
      </c>
      <c r="D39" s="72" t="s">
        <v>329</v>
      </c>
      <c r="E39" s="164">
        <v>30</v>
      </c>
    </row>
    <row r="40" spans="1:5" ht="21" customHeight="1">
      <c r="A40" s="64" t="s">
        <v>47</v>
      </c>
      <c r="B40" s="72" t="s">
        <v>178</v>
      </c>
      <c r="C40" s="73">
        <v>44376</v>
      </c>
      <c r="D40" s="72" t="s">
        <v>349</v>
      </c>
      <c r="E40" s="80">
        <v>5</v>
      </c>
    </row>
    <row r="41" spans="1:5" ht="21" customHeight="1">
      <c r="A41" s="161" t="s">
        <v>48</v>
      </c>
      <c r="B41" s="78" t="s">
        <v>178</v>
      </c>
      <c r="C41" s="77">
        <v>44376</v>
      </c>
      <c r="D41" s="78" t="s">
        <v>350</v>
      </c>
      <c r="E41" s="169">
        <v>10</v>
      </c>
    </row>
    <row r="42" spans="1:5" ht="21" customHeight="1">
      <c r="A42" s="64" t="s">
        <v>49</v>
      </c>
      <c r="B42" s="72" t="s">
        <v>342</v>
      </c>
      <c r="C42" s="73">
        <v>44376</v>
      </c>
      <c r="D42" s="72" t="s">
        <v>351</v>
      </c>
      <c r="E42" s="165">
        <v>15</v>
      </c>
    </row>
    <row r="43" spans="1:5" ht="21" customHeight="1">
      <c r="A43" s="64" t="s">
        <v>50</v>
      </c>
      <c r="B43" s="72" t="s">
        <v>343</v>
      </c>
      <c r="C43" s="73">
        <v>44382</v>
      </c>
      <c r="D43" s="72" t="s">
        <v>352</v>
      </c>
      <c r="E43" s="166">
        <v>15</v>
      </c>
    </row>
    <row r="44" spans="1:5" ht="21" customHeight="1">
      <c r="A44" s="64" t="s">
        <v>51</v>
      </c>
      <c r="B44" s="72" t="s">
        <v>344</v>
      </c>
      <c r="C44" s="73">
        <v>44382</v>
      </c>
      <c r="D44" s="72" t="s">
        <v>353</v>
      </c>
      <c r="E44" s="167" t="s">
        <v>347</v>
      </c>
    </row>
    <row r="45" spans="1:5" ht="21" customHeight="1">
      <c r="A45" s="64" t="s">
        <v>162</v>
      </c>
      <c r="B45" s="72" t="s">
        <v>345</v>
      </c>
      <c r="C45" s="73">
        <v>44382</v>
      </c>
      <c r="D45" s="72" t="s">
        <v>354</v>
      </c>
      <c r="E45" s="167" t="s">
        <v>348</v>
      </c>
    </row>
    <row r="46" spans="1:5" ht="21" customHeight="1">
      <c r="A46" s="64" t="s">
        <v>163</v>
      </c>
      <c r="B46" s="72" t="s">
        <v>145</v>
      </c>
      <c r="C46" s="74">
        <v>44384</v>
      </c>
      <c r="D46" s="74" t="s">
        <v>355</v>
      </c>
      <c r="E46" s="80">
        <v>15</v>
      </c>
    </row>
    <row r="47" spans="1:5" ht="21" customHeight="1">
      <c r="A47" s="64" t="s">
        <v>218</v>
      </c>
      <c r="B47" s="72" t="s">
        <v>346</v>
      </c>
      <c r="C47" s="73">
        <v>44386</v>
      </c>
      <c r="D47" s="72" t="s">
        <v>356</v>
      </c>
      <c r="E47" s="165">
        <v>5</v>
      </c>
    </row>
    <row r="48" spans="1:5" ht="21" customHeight="1">
      <c r="A48" s="37"/>
      <c r="B48" s="226" t="s">
        <v>21</v>
      </c>
      <c r="C48" s="227"/>
      <c r="D48" s="28">
        <v>13</v>
      </c>
      <c r="E48" s="34"/>
    </row>
    <row r="49" spans="1:5" ht="21" customHeight="1">
      <c r="A49" s="3"/>
      <c r="B49" s="19" t="s">
        <v>15</v>
      </c>
      <c r="C49" s="17"/>
      <c r="D49" s="17"/>
      <c r="E49" s="29">
        <f>SUM(E35:E48)</f>
        <v>313</v>
      </c>
    </row>
    <row r="50" spans="1:5" ht="29.25" customHeight="1">
      <c r="A50" s="3"/>
      <c r="B50" s="19" t="s">
        <v>20</v>
      </c>
      <c r="C50" s="17"/>
      <c r="D50" s="13"/>
      <c r="E50" s="11"/>
    </row>
    <row r="51" spans="1:5" ht="26.25" customHeight="1">
      <c r="A51" s="3"/>
      <c r="B51" s="222" t="s">
        <v>21</v>
      </c>
      <c r="C51" s="223"/>
      <c r="D51" s="26">
        <v>24</v>
      </c>
      <c r="E51" s="21"/>
    </row>
    <row r="52" spans="1:5" ht="21" customHeight="1">
      <c r="A52" s="5"/>
      <c r="B52" s="19" t="s">
        <v>15</v>
      </c>
      <c r="C52" s="17"/>
      <c r="D52" s="15"/>
      <c r="E52" s="27">
        <v>252</v>
      </c>
    </row>
    <row r="53" spans="1:5" ht="21" customHeight="1">
      <c r="A53" s="5">
        <v>4</v>
      </c>
      <c r="B53" s="234" t="s">
        <v>29</v>
      </c>
      <c r="C53" s="235"/>
      <c r="D53" s="235"/>
      <c r="E53" s="236"/>
    </row>
    <row r="54" spans="1:5" ht="30" customHeight="1" thickBot="1">
      <c r="A54" s="155" t="s">
        <v>52</v>
      </c>
      <c r="B54" s="36"/>
      <c r="C54" s="35"/>
      <c r="D54" s="36"/>
      <c r="E54" s="36"/>
    </row>
    <row r="55" spans="1:5" ht="14.25" customHeight="1">
      <c r="A55" s="22"/>
      <c r="B55" s="57" t="s">
        <v>17</v>
      </c>
      <c r="C55" s="31"/>
      <c r="D55" s="39"/>
      <c r="E55" s="40"/>
    </row>
    <row r="56" spans="1:5" ht="12.75">
      <c r="A56" s="3"/>
      <c r="B56" s="18" t="s">
        <v>18</v>
      </c>
      <c r="C56" s="4"/>
      <c r="D56" s="18"/>
      <c r="E56" s="30"/>
    </row>
    <row r="57" spans="1:5" ht="12.75" customHeight="1">
      <c r="A57" s="3"/>
      <c r="B57" s="18" t="s">
        <v>20</v>
      </c>
      <c r="C57" s="18"/>
      <c r="D57" s="13"/>
      <c r="E57" s="11"/>
    </row>
    <row r="58" spans="1:5" ht="12.75">
      <c r="A58" s="16"/>
      <c r="B58" s="222" t="s">
        <v>21</v>
      </c>
      <c r="C58" s="223"/>
      <c r="D58" s="26"/>
      <c r="E58" s="20"/>
    </row>
    <row r="59" spans="1:5" ht="14.25" customHeight="1">
      <c r="A59" s="3"/>
      <c r="B59" s="18" t="s">
        <v>15</v>
      </c>
      <c r="C59" s="18"/>
      <c r="D59" s="4"/>
      <c r="E59" s="27"/>
    </row>
    <row r="60" spans="1:5" ht="12.75" customHeight="1">
      <c r="A60" s="10">
        <v>5</v>
      </c>
      <c r="B60" s="224" t="s">
        <v>26</v>
      </c>
      <c r="C60" s="225"/>
      <c r="D60" s="225"/>
      <c r="E60" s="225"/>
    </row>
    <row r="61" spans="1:5" ht="12.75" customHeight="1">
      <c r="A61" s="43" t="s">
        <v>25</v>
      </c>
      <c r="B61" s="76" t="s">
        <v>302</v>
      </c>
      <c r="C61" s="73">
        <v>44355</v>
      </c>
      <c r="D61" s="86">
        <v>199</v>
      </c>
      <c r="E61" s="170">
        <v>400</v>
      </c>
    </row>
    <row r="62" spans="1:5" ht="12.75" customHeight="1">
      <c r="A62" s="43" t="s">
        <v>27</v>
      </c>
      <c r="B62" s="76" t="s">
        <v>303</v>
      </c>
      <c r="C62" s="73">
        <v>44363</v>
      </c>
      <c r="D62" s="86">
        <v>1025</v>
      </c>
      <c r="E62" s="171">
        <v>50</v>
      </c>
    </row>
    <row r="63" spans="1:5" ht="12.75" customHeight="1">
      <c r="A63" s="43" t="s">
        <v>97</v>
      </c>
      <c r="B63" s="172" t="s">
        <v>304</v>
      </c>
      <c r="C63" s="73">
        <v>44355</v>
      </c>
      <c r="D63" s="86">
        <v>454</v>
      </c>
      <c r="E63" s="72">
        <v>40</v>
      </c>
    </row>
    <row r="64" spans="1:5" ht="12.75" customHeight="1">
      <c r="A64" s="43" t="s">
        <v>98</v>
      </c>
      <c r="B64" s="76" t="s">
        <v>301</v>
      </c>
      <c r="C64" s="173">
        <v>44371</v>
      </c>
      <c r="D64" s="174">
        <v>305</v>
      </c>
      <c r="E64" s="83">
        <v>10</v>
      </c>
    </row>
    <row r="65" spans="1:5" ht="12.75" customHeight="1" thickBot="1">
      <c r="A65" s="44" t="s">
        <v>99</v>
      </c>
      <c r="B65" s="76" t="s">
        <v>293</v>
      </c>
      <c r="C65" s="176">
        <v>44371</v>
      </c>
      <c r="D65" s="86">
        <v>443</v>
      </c>
      <c r="E65" s="175">
        <v>15</v>
      </c>
    </row>
    <row r="66" spans="1:5" ht="23.25" customHeight="1">
      <c r="A66" s="22"/>
      <c r="B66" s="226" t="s">
        <v>9</v>
      </c>
      <c r="C66" s="227"/>
      <c r="D66" s="23">
        <v>5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f>SUM(E61:E66)</f>
        <v>515</v>
      </c>
    </row>
    <row r="68" spans="1:5" ht="23.25" customHeight="1">
      <c r="A68" s="3"/>
      <c r="B68" s="19" t="s">
        <v>20</v>
      </c>
      <c r="C68" s="17"/>
      <c r="D68" s="13"/>
      <c r="E68" s="11"/>
    </row>
    <row r="69" spans="1:5" ht="23.25" customHeight="1">
      <c r="A69" s="3"/>
      <c r="B69" s="222" t="s">
        <v>21</v>
      </c>
      <c r="C69" s="223"/>
      <c r="D69" s="26">
        <v>12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156</v>
      </c>
    </row>
    <row r="71" ht="23.25" customHeight="1"/>
    <row r="74" ht="12.75" customHeight="1"/>
    <row r="76" ht="14.25" customHeight="1"/>
  </sheetData>
  <sheetProtection/>
  <mergeCells count="25">
    <mergeCell ref="B53:E53"/>
    <mergeCell ref="B58:C58"/>
    <mergeCell ref="B60:E60"/>
    <mergeCell ref="B66:C66"/>
    <mergeCell ref="B69:C69"/>
    <mergeCell ref="B31:E31"/>
    <mergeCell ref="B32:C32"/>
    <mergeCell ref="B33:D33"/>
    <mergeCell ref="B34:E34"/>
    <mergeCell ref="B48:C48"/>
    <mergeCell ref="B51:C51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357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46" t="s">
        <v>369</v>
      </c>
      <c r="C8" s="51">
        <v>44411</v>
      </c>
      <c r="D8" s="48" t="s">
        <v>360</v>
      </c>
      <c r="E8" s="47">
        <v>75</v>
      </c>
    </row>
    <row r="9" spans="1:5" ht="38.25" customHeight="1">
      <c r="A9" s="43" t="s">
        <v>7</v>
      </c>
      <c r="B9" s="46" t="s">
        <v>370</v>
      </c>
      <c r="C9" s="51">
        <v>44412</v>
      </c>
      <c r="D9" s="48" t="s">
        <v>361</v>
      </c>
      <c r="E9" s="47">
        <v>40</v>
      </c>
    </row>
    <row r="10" spans="1:5" ht="26.25" customHeight="1">
      <c r="A10" s="43" t="s">
        <v>8</v>
      </c>
      <c r="B10" s="46" t="s">
        <v>371</v>
      </c>
      <c r="C10" s="51">
        <v>44412</v>
      </c>
      <c r="D10" s="48" t="s">
        <v>362</v>
      </c>
      <c r="E10" s="47">
        <v>1</v>
      </c>
    </row>
    <row r="11" spans="1:5" ht="25.5" customHeight="1">
      <c r="A11" s="43" t="s">
        <v>54</v>
      </c>
      <c r="B11" s="46" t="s">
        <v>358</v>
      </c>
      <c r="C11" s="51">
        <v>44414</v>
      </c>
      <c r="D11" s="48" t="s">
        <v>363</v>
      </c>
      <c r="E11" s="47">
        <v>250</v>
      </c>
    </row>
    <row r="12" spans="1:5" ht="25.5" customHeight="1">
      <c r="A12" s="43" t="s">
        <v>55</v>
      </c>
      <c r="B12" s="46" t="s">
        <v>372</v>
      </c>
      <c r="C12" s="51">
        <v>44417</v>
      </c>
      <c r="D12" s="48" t="s">
        <v>364</v>
      </c>
      <c r="E12" s="47">
        <v>15</v>
      </c>
    </row>
    <row r="13" spans="1:5" ht="24.75" customHeight="1">
      <c r="A13" s="43" t="s">
        <v>56</v>
      </c>
      <c r="B13" s="46" t="s">
        <v>373</v>
      </c>
      <c r="C13" s="51">
        <v>44420</v>
      </c>
      <c r="D13" s="48" t="s">
        <v>365</v>
      </c>
      <c r="E13" s="50">
        <v>791.59</v>
      </c>
    </row>
    <row r="14" spans="1:5" ht="24.75" customHeight="1">
      <c r="A14" s="43" t="s">
        <v>57</v>
      </c>
      <c r="B14" s="46" t="s">
        <v>359</v>
      </c>
      <c r="C14" s="51">
        <v>44433</v>
      </c>
      <c r="D14" s="48" t="s">
        <v>366</v>
      </c>
      <c r="E14" s="47">
        <v>50</v>
      </c>
    </row>
    <row r="15" spans="1:5" ht="24.75" customHeight="1">
      <c r="A15" s="43" t="s">
        <v>58</v>
      </c>
      <c r="B15" s="46" t="s">
        <v>374</v>
      </c>
      <c r="C15" s="51">
        <v>44413</v>
      </c>
      <c r="D15" s="48" t="s">
        <v>368</v>
      </c>
      <c r="E15" s="50">
        <v>240.15</v>
      </c>
    </row>
    <row r="16" spans="1:5" ht="24.75" customHeight="1" thickBot="1">
      <c r="A16" s="44" t="s">
        <v>59</v>
      </c>
      <c r="B16" s="52" t="s">
        <v>375</v>
      </c>
      <c r="C16" s="53">
        <v>44438</v>
      </c>
      <c r="D16" s="54" t="s">
        <v>367</v>
      </c>
      <c r="E16" s="55">
        <v>15</v>
      </c>
    </row>
    <row r="17" spans="1:5" ht="12.75">
      <c r="A17" s="22"/>
      <c r="B17" s="226" t="s">
        <v>9</v>
      </c>
      <c r="C17" s="227"/>
      <c r="D17" s="23">
        <v>9</v>
      </c>
      <c r="E17" s="24"/>
    </row>
    <row r="18" spans="1:5" ht="12.75">
      <c r="A18" s="3"/>
      <c r="B18" s="18" t="s">
        <v>10</v>
      </c>
      <c r="C18" s="4"/>
      <c r="D18" s="13"/>
      <c r="E18" s="25">
        <f>SUM(E8:E17)</f>
        <v>1477.7400000000002</v>
      </c>
    </row>
    <row r="19" spans="1:5" ht="12.75">
      <c r="A19" s="3"/>
      <c r="B19" s="228" t="s">
        <v>20</v>
      </c>
      <c r="C19" s="229"/>
      <c r="D19" s="229"/>
      <c r="E19" s="230"/>
    </row>
    <row r="20" spans="1:5" ht="12.75">
      <c r="A20" s="3"/>
      <c r="B20" s="222" t="s">
        <v>9</v>
      </c>
      <c r="C20" s="223"/>
      <c r="D20" s="26">
        <v>23</v>
      </c>
      <c r="E20" s="11"/>
    </row>
    <row r="21" spans="1:5" ht="12.75" customHeight="1">
      <c r="A21" s="3"/>
      <c r="B21" s="228" t="s">
        <v>15</v>
      </c>
      <c r="C21" s="229"/>
      <c r="D21" s="230"/>
      <c r="E21" s="27">
        <v>369</v>
      </c>
    </row>
    <row r="22" spans="1:5" ht="12.75">
      <c r="A22" s="10">
        <v>2</v>
      </c>
      <c r="B22" s="231" t="s">
        <v>11</v>
      </c>
      <c r="C22" s="232"/>
      <c r="D22" s="232"/>
      <c r="E22" s="233"/>
    </row>
    <row r="23" spans="1:5" ht="26.25" customHeight="1">
      <c r="A23" s="22"/>
      <c r="B23" s="38" t="s">
        <v>16</v>
      </c>
      <c r="C23" s="31"/>
      <c r="D23" s="39">
        <v>0</v>
      </c>
      <c r="E23" s="40"/>
    </row>
    <row r="24" spans="1:5" ht="12.75">
      <c r="A24" s="3"/>
      <c r="B24" s="18" t="s">
        <v>18</v>
      </c>
      <c r="C24" s="4"/>
      <c r="D24" s="4"/>
      <c r="E24" s="42">
        <v>0</v>
      </c>
    </row>
    <row r="25" spans="1:5" ht="12.75">
      <c r="A25" s="3"/>
      <c r="B25" s="228" t="s">
        <v>20</v>
      </c>
      <c r="C25" s="229"/>
      <c r="D25" s="229"/>
      <c r="E25" s="230"/>
    </row>
    <row r="26" spans="1:5" ht="12.75">
      <c r="A26" s="3"/>
      <c r="B26" s="222" t="s">
        <v>9</v>
      </c>
      <c r="C26" s="223"/>
      <c r="D26" s="26">
        <v>0</v>
      </c>
      <c r="E26" s="11"/>
    </row>
    <row r="27" spans="1:5" ht="29.25" customHeight="1">
      <c r="A27" s="3"/>
      <c r="B27" s="228" t="s">
        <v>15</v>
      </c>
      <c r="C27" s="229"/>
      <c r="D27" s="230"/>
      <c r="E27" s="27">
        <v>0</v>
      </c>
    </row>
    <row r="28" spans="1:5" ht="21" customHeight="1">
      <c r="A28" s="10">
        <v>3</v>
      </c>
      <c r="B28" s="237" t="s">
        <v>28</v>
      </c>
      <c r="C28" s="238"/>
      <c r="D28" s="238"/>
      <c r="E28" s="239"/>
    </row>
    <row r="29" spans="1:5" ht="33" customHeight="1">
      <c r="A29" s="43" t="s">
        <v>12</v>
      </c>
      <c r="B29" s="33" t="s">
        <v>333</v>
      </c>
      <c r="C29" s="32">
        <v>44414</v>
      </c>
      <c r="D29" s="33">
        <v>715</v>
      </c>
      <c r="E29" s="99">
        <v>15</v>
      </c>
    </row>
    <row r="30" spans="1:5" ht="31.5" customHeight="1">
      <c r="A30" s="43" t="s">
        <v>13</v>
      </c>
      <c r="B30" s="33" t="s">
        <v>94</v>
      </c>
      <c r="C30" s="32">
        <v>44404</v>
      </c>
      <c r="D30" s="33">
        <v>636</v>
      </c>
      <c r="E30" s="98">
        <v>5</v>
      </c>
    </row>
    <row r="31" spans="1:5" ht="21" customHeight="1">
      <c r="A31" s="43" t="s">
        <v>22</v>
      </c>
      <c r="B31" s="33" t="s">
        <v>376</v>
      </c>
      <c r="C31" s="32">
        <v>44425</v>
      </c>
      <c r="D31" s="33">
        <v>746</v>
      </c>
      <c r="E31" s="98">
        <v>15</v>
      </c>
    </row>
    <row r="32" spans="1:5" ht="21" customHeight="1">
      <c r="A32" s="43" t="s">
        <v>23</v>
      </c>
      <c r="B32" s="33" t="s">
        <v>377</v>
      </c>
      <c r="C32" s="32">
        <v>44414</v>
      </c>
      <c r="D32" s="33">
        <v>710</v>
      </c>
      <c r="E32" s="101">
        <v>60</v>
      </c>
    </row>
    <row r="33" spans="1:5" ht="21" customHeight="1">
      <c r="A33" s="43" t="s">
        <v>46</v>
      </c>
      <c r="B33" s="33" t="s">
        <v>378</v>
      </c>
      <c r="C33" s="32">
        <v>44396</v>
      </c>
      <c r="D33" s="33">
        <v>365</v>
      </c>
      <c r="E33" s="41">
        <v>380</v>
      </c>
    </row>
    <row r="34" spans="1:5" ht="21" customHeight="1">
      <c r="A34" s="43" t="s">
        <v>47</v>
      </c>
      <c r="B34" s="177" t="s">
        <v>379</v>
      </c>
      <c r="C34" s="32">
        <v>44419</v>
      </c>
      <c r="D34" s="33">
        <v>574</v>
      </c>
      <c r="E34" s="178">
        <v>144.1</v>
      </c>
    </row>
    <row r="35" spans="1:5" ht="21" customHeight="1">
      <c r="A35" s="43" t="s">
        <v>48</v>
      </c>
      <c r="B35" s="33" t="s">
        <v>336</v>
      </c>
      <c r="C35" s="32">
        <v>44417</v>
      </c>
      <c r="D35" s="33">
        <v>729</v>
      </c>
      <c r="E35" s="41">
        <v>310</v>
      </c>
    </row>
    <row r="36" spans="1:5" ht="21" customHeight="1">
      <c r="A36" s="43" t="s">
        <v>49</v>
      </c>
      <c r="B36" s="33" t="s">
        <v>332</v>
      </c>
      <c r="C36" s="32">
        <v>44418</v>
      </c>
      <c r="D36" s="33">
        <v>730</v>
      </c>
      <c r="E36" s="41">
        <v>50</v>
      </c>
    </row>
    <row r="37" spans="1:5" ht="21" customHeight="1">
      <c r="A37" s="43" t="s">
        <v>50</v>
      </c>
      <c r="B37" s="33" t="s">
        <v>380</v>
      </c>
      <c r="C37" s="32">
        <v>44425</v>
      </c>
      <c r="D37" s="33">
        <v>736</v>
      </c>
      <c r="E37" s="41">
        <v>120</v>
      </c>
    </row>
    <row r="38" spans="1:5" ht="21" customHeight="1">
      <c r="A38" s="43" t="s">
        <v>51</v>
      </c>
      <c r="B38" s="33" t="s">
        <v>278</v>
      </c>
      <c r="C38" s="32">
        <v>44418</v>
      </c>
      <c r="D38" s="33">
        <v>41</v>
      </c>
      <c r="E38" s="41">
        <v>30</v>
      </c>
    </row>
    <row r="39" spans="1:5" ht="21" customHeight="1" thickBot="1">
      <c r="A39" s="44" t="s">
        <v>162</v>
      </c>
      <c r="B39" s="36" t="s">
        <v>381</v>
      </c>
      <c r="C39" s="35">
        <v>44425</v>
      </c>
      <c r="D39" s="36">
        <v>756</v>
      </c>
      <c r="E39" s="114">
        <v>50</v>
      </c>
    </row>
    <row r="40" spans="1:5" ht="21" customHeight="1">
      <c r="A40" s="37"/>
      <c r="B40" s="226" t="s">
        <v>21</v>
      </c>
      <c r="C40" s="227"/>
      <c r="D40" s="28">
        <v>11</v>
      </c>
      <c r="E40" s="34"/>
    </row>
    <row r="41" spans="1:5" ht="21" customHeight="1">
      <c r="A41" s="3"/>
      <c r="B41" s="19" t="s">
        <v>15</v>
      </c>
      <c r="C41" s="17"/>
      <c r="D41" s="17"/>
      <c r="E41" s="29">
        <f>SUM(E29:E40)</f>
        <v>1179.1</v>
      </c>
    </row>
    <row r="42" spans="1:5" ht="29.25" customHeight="1">
      <c r="A42" s="3"/>
      <c r="B42" s="19" t="s">
        <v>20</v>
      </c>
      <c r="C42" s="17"/>
      <c r="D42" s="13"/>
      <c r="E42" s="11"/>
    </row>
    <row r="43" spans="1:5" ht="26.25" customHeight="1">
      <c r="A43" s="3"/>
      <c r="B43" s="222" t="s">
        <v>21</v>
      </c>
      <c r="C43" s="223"/>
      <c r="D43" s="26">
        <v>21</v>
      </c>
      <c r="E43" s="21"/>
    </row>
    <row r="44" spans="1:5" ht="21" customHeight="1">
      <c r="A44" s="5"/>
      <c r="B44" s="19" t="s">
        <v>15</v>
      </c>
      <c r="C44" s="17"/>
      <c r="D44" s="15"/>
      <c r="E44" s="27">
        <v>270</v>
      </c>
    </row>
    <row r="45" spans="1:5" ht="21" customHeight="1">
      <c r="A45" s="5">
        <v>4</v>
      </c>
      <c r="B45" s="234" t="s">
        <v>29</v>
      </c>
      <c r="C45" s="235"/>
      <c r="D45" s="235"/>
      <c r="E45" s="236"/>
    </row>
    <row r="46" spans="1:5" ht="30" customHeight="1" thickBot="1">
      <c r="A46" s="155" t="s">
        <v>52</v>
      </c>
      <c r="B46" s="36"/>
      <c r="C46" s="35"/>
      <c r="D46" s="36"/>
      <c r="E46" s="36"/>
    </row>
    <row r="47" spans="1:5" ht="14.25" customHeight="1">
      <c r="A47" s="22"/>
      <c r="B47" s="57" t="s">
        <v>17</v>
      </c>
      <c r="C47" s="31"/>
      <c r="D47" s="39"/>
      <c r="E47" s="40"/>
    </row>
    <row r="48" spans="1:5" ht="12.75">
      <c r="A48" s="3"/>
      <c r="B48" s="18" t="s">
        <v>18</v>
      </c>
      <c r="C48" s="4"/>
      <c r="D48" s="18"/>
      <c r="E48" s="30"/>
    </row>
    <row r="49" spans="1:5" ht="12.75" customHeight="1">
      <c r="A49" s="3"/>
      <c r="B49" s="18" t="s">
        <v>20</v>
      </c>
      <c r="C49" s="18"/>
      <c r="D49" s="13"/>
      <c r="E49" s="11"/>
    </row>
    <row r="50" spans="1:5" ht="12.75">
      <c r="A50" s="16"/>
      <c r="B50" s="222" t="s">
        <v>21</v>
      </c>
      <c r="C50" s="223"/>
      <c r="D50" s="26"/>
      <c r="E50" s="20"/>
    </row>
    <row r="51" spans="1:5" ht="14.25" customHeight="1">
      <c r="A51" s="3"/>
      <c r="B51" s="18" t="s">
        <v>15</v>
      </c>
      <c r="C51" s="18"/>
      <c r="D51" s="4"/>
      <c r="E51" s="27"/>
    </row>
    <row r="52" spans="1:5" ht="12.75" customHeight="1">
      <c r="A52" s="10">
        <v>5</v>
      </c>
      <c r="B52" s="224" t="s">
        <v>26</v>
      </c>
      <c r="C52" s="225"/>
      <c r="D52" s="225"/>
      <c r="E52" s="225"/>
    </row>
    <row r="53" spans="1:5" ht="12.75" customHeight="1">
      <c r="A53" s="43" t="s">
        <v>25</v>
      </c>
      <c r="B53" s="179" t="s">
        <v>260</v>
      </c>
      <c r="C53" s="115">
        <v>44427</v>
      </c>
      <c r="D53" s="59">
        <v>356</v>
      </c>
      <c r="E53" s="45">
        <v>15</v>
      </c>
    </row>
    <row r="54" spans="1:5" ht="12.75" customHeight="1">
      <c r="A54" s="43" t="s">
        <v>27</v>
      </c>
      <c r="B54" s="33" t="s">
        <v>208</v>
      </c>
      <c r="C54" s="115">
        <v>44418</v>
      </c>
      <c r="D54" s="59">
        <v>149</v>
      </c>
      <c r="E54" s="45">
        <v>0.45</v>
      </c>
    </row>
    <row r="55" spans="1:5" ht="12.75" customHeight="1">
      <c r="A55" s="43" t="s">
        <v>97</v>
      </c>
      <c r="B55" s="33" t="s">
        <v>94</v>
      </c>
      <c r="C55" s="115">
        <v>44424</v>
      </c>
      <c r="D55" s="59">
        <v>1047</v>
      </c>
      <c r="E55" s="45">
        <v>15</v>
      </c>
    </row>
    <row r="56" spans="1:5" ht="12.75" customHeight="1">
      <c r="A56" s="43" t="s">
        <v>98</v>
      </c>
      <c r="B56" s="33" t="s">
        <v>382</v>
      </c>
      <c r="C56" s="115">
        <v>44418</v>
      </c>
      <c r="D56" s="59">
        <v>563</v>
      </c>
      <c r="E56" s="45">
        <v>15</v>
      </c>
    </row>
    <row r="57" spans="1:5" ht="12.75" customHeight="1">
      <c r="A57" s="43" t="s">
        <v>99</v>
      </c>
      <c r="B57" s="33" t="s">
        <v>383</v>
      </c>
      <c r="C57" s="115">
        <v>44426</v>
      </c>
      <c r="D57" s="59">
        <v>961</v>
      </c>
      <c r="E57" s="154">
        <v>51</v>
      </c>
    </row>
    <row r="58" spans="1:5" ht="12.75" customHeight="1">
      <c r="A58" s="43" t="s">
        <v>100</v>
      </c>
      <c r="B58" s="177" t="s">
        <v>297</v>
      </c>
      <c r="C58" s="115">
        <v>44418</v>
      </c>
      <c r="D58" s="59">
        <v>460</v>
      </c>
      <c r="E58" s="154">
        <v>75</v>
      </c>
    </row>
    <row r="59" spans="1:5" ht="12.75" customHeight="1" thickBot="1">
      <c r="A59" s="44" t="s">
        <v>101</v>
      </c>
      <c r="B59" s="36" t="s">
        <v>32</v>
      </c>
      <c r="C59" s="125">
        <v>44414</v>
      </c>
      <c r="D59" s="110">
        <v>184</v>
      </c>
      <c r="E59" s="49">
        <v>104</v>
      </c>
    </row>
    <row r="60" spans="1:5" ht="23.25" customHeight="1">
      <c r="A60" s="22"/>
      <c r="B60" s="226" t="s">
        <v>9</v>
      </c>
      <c r="C60" s="227"/>
      <c r="D60" s="23">
        <v>7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275.45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222" t="s">
        <v>21</v>
      </c>
      <c r="C63" s="223"/>
      <c r="D63" s="26">
        <v>21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309</v>
      </c>
    </row>
    <row r="65" ht="23.25" customHeight="1"/>
    <row r="68" ht="12.75" customHeight="1"/>
    <row r="70" ht="14.25" customHeight="1"/>
  </sheetData>
  <sheetProtection/>
  <mergeCells count="25">
    <mergeCell ref="B45:E45"/>
    <mergeCell ref="B50:C50"/>
    <mergeCell ref="B52:E52"/>
    <mergeCell ref="B60:C60"/>
    <mergeCell ref="B63:C63"/>
    <mergeCell ref="B25:E25"/>
    <mergeCell ref="B26:C26"/>
    <mergeCell ref="B27:D27"/>
    <mergeCell ref="B28:E28"/>
    <mergeCell ref="B40:C40"/>
    <mergeCell ref="B43:C43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2:E59 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F20" sqref="F20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214" t="s">
        <v>14</v>
      </c>
      <c r="B1" s="214"/>
      <c r="C1" s="214"/>
      <c r="D1" s="214"/>
      <c r="E1" s="214"/>
    </row>
    <row r="2" spans="1:5" ht="12.75" customHeight="1">
      <c r="A2" s="214" t="s">
        <v>24</v>
      </c>
      <c r="B2" s="214"/>
      <c r="C2" s="214"/>
      <c r="D2" s="214"/>
      <c r="E2" s="214"/>
    </row>
    <row r="3" spans="1:5" ht="12.75" customHeight="1">
      <c r="A3" s="214" t="s">
        <v>384</v>
      </c>
      <c r="B3" s="215"/>
      <c r="C3" s="215"/>
      <c r="D3" s="215"/>
      <c r="E3" s="215"/>
    </row>
    <row r="4" spans="1:5" ht="11.25" customHeight="1">
      <c r="A4" s="216" t="s">
        <v>0</v>
      </c>
      <c r="B4" s="217" t="s">
        <v>1</v>
      </c>
      <c r="C4" s="219" t="s">
        <v>2</v>
      </c>
      <c r="D4" s="220" t="s">
        <v>3</v>
      </c>
      <c r="E4" s="221" t="s">
        <v>4</v>
      </c>
    </row>
    <row r="5" spans="1:5" ht="30" customHeight="1">
      <c r="A5" s="216"/>
      <c r="B5" s="218"/>
      <c r="C5" s="219"/>
      <c r="D5" s="220"/>
      <c r="E5" s="221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224" t="s">
        <v>5</v>
      </c>
      <c r="C7" s="225"/>
      <c r="D7" s="225"/>
      <c r="E7" s="225"/>
    </row>
    <row r="8" spans="1:5" ht="23.25" customHeight="1">
      <c r="A8" s="43" t="s">
        <v>6</v>
      </c>
      <c r="B8" s="127" t="s">
        <v>273</v>
      </c>
      <c r="C8" s="132">
        <v>44441</v>
      </c>
      <c r="D8" s="133" t="s">
        <v>393</v>
      </c>
      <c r="E8" s="180">
        <v>15</v>
      </c>
    </row>
    <row r="9" spans="1:5" ht="23.25" customHeight="1">
      <c r="A9" s="43" t="s">
        <v>7</v>
      </c>
      <c r="B9" s="127" t="s">
        <v>385</v>
      </c>
      <c r="C9" s="132">
        <v>44445</v>
      </c>
      <c r="D9" s="133" t="s">
        <v>394</v>
      </c>
      <c r="E9" s="180">
        <v>200</v>
      </c>
    </row>
    <row r="10" spans="1:5" ht="23.25" customHeight="1">
      <c r="A10" s="43" t="s">
        <v>8</v>
      </c>
      <c r="B10" s="127" t="s">
        <v>373</v>
      </c>
      <c r="C10" s="132">
        <v>44453</v>
      </c>
      <c r="D10" s="133" t="s">
        <v>395</v>
      </c>
      <c r="E10" s="180">
        <v>624.8</v>
      </c>
    </row>
    <row r="11" spans="1:5" ht="23.25" customHeight="1">
      <c r="A11" s="43" t="s">
        <v>54</v>
      </c>
      <c r="B11" s="127" t="s">
        <v>341</v>
      </c>
      <c r="C11" s="132">
        <v>44453</v>
      </c>
      <c r="D11" s="133" t="s">
        <v>396</v>
      </c>
      <c r="E11" s="180">
        <v>129.5</v>
      </c>
    </row>
    <row r="12" spans="1:5" ht="23.25" customHeight="1">
      <c r="A12" s="43" t="s">
        <v>55</v>
      </c>
      <c r="B12" s="127" t="s">
        <v>388</v>
      </c>
      <c r="C12" s="132">
        <v>44454</v>
      </c>
      <c r="D12" s="133" t="s">
        <v>397</v>
      </c>
      <c r="E12" s="180">
        <v>15</v>
      </c>
    </row>
    <row r="13" spans="1:5" ht="23.25" customHeight="1">
      <c r="A13" s="43" t="s">
        <v>56</v>
      </c>
      <c r="B13" s="127" t="s">
        <v>386</v>
      </c>
      <c r="C13" s="132">
        <v>44455</v>
      </c>
      <c r="D13" s="133" t="s">
        <v>398</v>
      </c>
      <c r="E13" s="180">
        <v>15</v>
      </c>
    </row>
    <row r="14" spans="1:5" ht="23.25" customHeight="1">
      <c r="A14" s="43" t="s">
        <v>57</v>
      </c>
      <c r="B14" s="127" t="s">
        <v>149</v>
      </c>
      <c r="C14" s="132">
        <v>44460</v>
      </c>
      <c r="D14" s="133" t="s">
        <v>399</v>
      </c>
      <c r="E14" s="180">
        <v>60</v>
      </c>
    </row>
    <row r="15" spans="1:5" ht="23.25" customHeight="1">
      <c r="A15" s="43" t="s">
        <v>58</v>
      </c>
      <c r="B15" s="127" t="s">
        <v>387</v>
      </c>
      <c r="C15" s="132">
        <v>44461</v>
      </c>
      <c r="D15" s="133" t="s">
        <v>400</v>
      </c>
      <c r="E15" s="180">
        <v>15</v>
      </c>
    </row>
    <row r="16" spans="1:5" ht="23.25" customHeight="1">
      <c r="A16" s="43" t="s">
        <v>59</v>
      </c>
      <c r="B16" s="127" t="s">
        <v>389</v>
      </c>
      <c r="C16" s="132">
        <v>44462</v>
      </c>
      <c r="D16" s="133" t="s">
        <v>401</v>
      </c>
      <c r="E16" s="180">
        <v>177.8</v>
      </c>
    </row>
    <row r="17" spans="1:5" ht="27" customHeight="1">
      <c r="A17" s="43" t="s">
        <v>60</v>
      </c>
      <c r="B17" s="127" t="s">
        <v>180</v>
      </c>
      <c r="C17" s="132">
        <v>44466</v>
      </c>
      <c r="D17" s="133" t="s">
        <v>402</v>
      </c>
      <c r="E17" s="180">
        <v>50</v>
      </c>
    </row>
    <row r="18" spans="1:5" ht="26.25" customHeight="1">
      <c r="A18" s="43" t="s">
        <v>61</v>
      </c>
      <c r="B18" s="127" t="s">
        <v>390</v>
      </c>
      <c r="C18" s="132">
        <v>44466</v>
      </c>
      <c r="D18" s="133" t="s">
        <v>403</v>
      </c>
      <c r="E18" s="180">
        <v>2</v>
      </c>
    </row>
    <row r="19" spans="1:5" ht="25.5" customHeight="1">
      <c r="A19" s="43" t="s">
        <v>62</v>
      </c>
      <c r="B19" s="127" t="s">
        <v>374</v>
      </c>
      <c r="C19" s="132">
        <v>44466</v>
      </c>
      <c r="D19" s="133" t="s">
        <v>404</v>
      </c>
      <c r="E19" s="180">
        <v>255.15</v>
      </c>
    </row>
    <row r="20" spans="1:5" ht="25.5" customHeight="1">
      <c r="A20" s="43" t="s">
        <v>134</v>
      </c>
      <c r="B20" s="127" t="s">
        <v>369</v>
      </c>
      <c r="C20" s="132">
        <v>44467</v>
      </c>
      <c r="D20" s="133" t="s">
        <v>405</v>
      </c>
      <c r="E20" s="180">
        <v>75</v>
      </c>
    </row>
    <row r="21" spans="1:5" ht="24.75" customHeight="1">
      <c r="A21" s="43" t="s">
        <v>135</v>
      </c>
      <c r="B21" s="127" t="s">
        <v>391</v>
      </c>
      <c r="C21" s="132">
        <v>44467</v>
      </c>
      <c r="D21" s="133" t="s">
        <v>406</v>
      </c>
      <c r="E21" s="180">
        <v>15</v>
      </c>
    </row>
    <row r="22" spans="1:5" ht="24.75" customHeight="1">
      <c r="A22" s="43" t="s">
        <v>136</v>
      </c>
      <c r="B22" s="127" t="s">
        <v>392</v>
      </c>
      <c r="C22" s="132">
        <v>44467</v>
      </c>
      <c r="D22" s="133" t="s">
        <v>407</v>
      </c>
      <c r="E22" s="180">
        <v>100</v>
      </c>
    </row>
    <row r="23" spans="1:5" ht="24.75" customHeight="1" thickBot="1">
      <c r="A23" s="44" t="s">
        <v>137</v>
      </c>
      <c r="B23" s="130" t="s">
        <v>112</v>
      </c>
      <c r="C23" s="134">
        <v>44468</v>
      </c>
      <c r="D23" s="135" t="s">
        <v>408</v>
      </c>
      <c r="E23" s="182">
        <v>15</v>
      </c>
    </row>
    <row r="24" spans="1:5" ht="12.75">
      <c r="A24" s="22"/>
      <c r="B24" s="226" t="s">
        <v>9</v>
      </c>
      <c r="C24" s="227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f>SUM(E8:E24)</f>
        <v>1764.25</v>
      </c>
    </row>
    <row r="26" spans="1:5" ht="12.75">
      <c r="A26" s="3"/>
      <c r="B26" s="228" t="s">
        <v>20</v>
      </c>
      <c r="C26" s="229"/>
      <c r="D26" s="229"/>
      <c r="E26" s="230"/>
    </row>
    <row r="27" spans="1:5" ht="12.75">
      <c r="A27" s="3"/>
      <c r="B27" s="222" t="s">
        <v>9</v>
      </c>
      <c r="C27" s="223"/>
      <c r="D27" s="26">
        <v>25</v>
      </c>
      <c r="E27" s="11"/>
    </row>
    <row r="28" spans="1:5" ht="12.75" customHeight="1">
      <c r="A28" s="3"/>
      <c r="B28" s="228" t="s">
        <v>15</v>
      </c>
      <c r="C28" s="229"/>
      <c r="D28" s="230"/>
      <c r="E28" s="27">
        <v>387</v>
      </c>
    </row>
    <row r="29" spans="1:5" ht="12.75">
      <c r="A29" s="10">
        <v>2</v>
      </c>
      <c r="B29" s="231" t="s">
        <v>11</v>
      </c>
      <c r="C29" s="232"/>
      <c r="D29" s="232"/>
      <c r="E29" s="233"/>
    </row>
    <row r="30" spans="1:5" ht="26.25" thickBot="1">
      <c r="A30" s="44" t="s">
        <v>409</v>
      </c>
      <c r="B30" s="181" t="s">
        <v>389</v>
      </c>
      <c r="C30" s="62">
        <v>44468</v>
      </c>
      <c r="D30" s="107" t="s">
        <v>401</v>
      </c>
      <c r="E30" s="49">
        <v>177.8</v>
      </c>
    </row>
    <row r="31" spans="1:5" ht="26.25" customHeight="1">
      <c r="A31" s="22"/>
      <c r="B31" s="38" t="s">
        <v>16</v>
      </c>
      <c r="C31" s="31"/>
      <c r="D31" s="39">
        <v>1</v>
      </c>
      <c r="E31" s="40"/>
    </row>
    <row r="32" spans="1:5" ht="12.75">
      <c r="A32" s="3"/>
      <c r="B32" s="18" t="s">
        <v>18</v>
      </c>
      <c r="C32" s="4"/>
      <c r="D32" s="4"/>
      <c r="E32" s="42">
        <v>177.8</v>
      </c>
    </row>
    <row r="33" spans="1:5" ht="12.75">
      <c r="A33" s="3"/>
      <c r="B33" s="228" t="s">
        <v>20</v>
      </c>
      <c r="C33" s="229"/>
      <c r="D33" s="229"/>
      <c r="E33" s="230"/>
    </row>
    <row r="34" spans="1:5" ht="12.75">
      <c r="A34" s="3"/>
      <c r="B34" s="222" t="s">
        <v>9</v>
      </c>
      <c r="C34" s="223"/>
      <c r="D34" s="26">
        <v>0</v>
      </c>
      <c r="E34" s="11"/>
    </row>
    <row r="35" spans="1:5" ht="29.25" customHeight="1">
      <c r="A35" s="3"/>
      <c r="B35" s="228" t="s">
        <v>15</v>
      </c>
      <c r="C35" s="229"/>
      <c r="D35" s="230"/>
      <c r="E35" s="27">
        <v>0</v>
      </c>
    </row>
    <row r="36" spans="1:5" ht="21" customHeight="1">
      <c r="A36" s="10">
        <v>3</v>
      </c>
      <c r="B36" s="237" t="s">
        <v>28</v>
      </c>
      <c r="C36" s="238"/>
      <c r="D36" s="238"/>
      <c r="E36" s="239"/>
    </row>
    <row r="37" spans="1:5" ht="33" customHeight="1">
      <c r="A37" s="43" t="s">
        <v>12</v>
      </c>
      <c r="B37" s="33" t="s">
        <v>273</v>
      </c>
      <c r="C37" s="32">
        <v>44449</v>
      </c>
      <c r="D37" s="33">
        <v>799</v>
      </c>
      <c r="E37" s="45">
        <v>15</v>
      </c>
    </row>
    <row r="38" spans="1:5" ht="31.5" customHeight="1">
      <c r="A38" s="43" t="s">
        <v>13</v>
      </c>
      <c r="B38" s="33" t="s">
        <v>413</v>
      </c>
      <c r="C38" s="32">
        <v>44397</v>
      </c>
      <c r="D38" s="33">
        <v>658</v>
      </c>
      <c r="E38" s="45">
        <v>50</v>
      </c>
    </row>
    <row r="39" spans="1:5" ht="21" customHeight="1">
      <c r="A39" s="43" t="s">
        <v>22</v>
      </c>
      <c r="B39" s="33" t="s">
        <v>414</v>
      </c>
      <c r="C39" s="32">
        <v>44432</v>
      </c>
      <c r="D39" s="33">
        <v>450</v>
      </c>
      <c r="E39" s="45">
        <v>31.2</v>
      </c>
    </row>
    <row r="40" spans="1:5" ht="21" customHeight="1">
      <c r="A40" s="43" t="s">
        <v>23</v>
      </c>
      <c r="B40" s="33" t="s">
        <v>415</v>
      </c>
      <c r="C40" s="32">
        <v>44456</v>
      </c>
      <c r="D40" s="33">
        <v>778</v>
      </c>
      <c r="E40" s="45">
        <v>80</v>
      </c>
    </row>
    <row r="41" spans="1:5" ht="21" customHeight="1">
      <c r="A41" s="43" t="s">
        <v>46</v>
      </c>
      <c r="B41" s="33" t="s">
        <v>416</v>
      </c>
      <c r="C41" s="32">
        <v>44445</v>
      </c>
      <c r="D41" s="33">
        <v>808</v>
      </c>
      <c r="E41" s="45">
        <v>40</v>
      </c>
    </row>
    <row r="42" spans="1:5" ht="21" customHeight="1" thickBot="1">
      <c r="A42" s="44" t="s">
        <v>47</v>
      </c>
      <c r="B42" s="36" t="s">
        <v>374</v>
      </c>
      <c r="C42" s="35">
        <v>44445</v>
      </c>
      <c r="D42" s="36">
        <v>785</v>
      </c>
      <c r="E42" s="49">
        <v>240.15</v>
      </c>
    </row>
    <row r="43" spans="1:5" ht="21" customHeight="1">
      <c r="A43" s="37"/>
      <c r="B43" s="226" t="s">
        <v>21</v>
      </c>
      <c r="C43" s="227"/>
      <c r="D43" s="28">
        <v>6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SUM(E37:E43)</f>
        <v>456.35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222" t="s">
        <v>21</v>
      </c>
      <c r="C46" s="223"/>
      <c r="D46" s="26">
        <v>38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550</v>
      </c>
    </row>
    <row r="48" spans="1:5" ht="21" customHeight="1">
      <c r="A48" s="5">
        <v>4</v>
      </c>
      <c r="B48" s="234" t="s">
        <v>29</v>
      </c>
      <c r="C48" s="235"/>
      <c r="D48" s="235"/>
      <c r="E48" s="236"/>
    </row>
    <row r="49" spans="1:5" ht="21" customHeight="1" thickBot="1">
      <c r="A49" s="202" t="s">
        <v>52</v>
      </c>
      <c r="B49" s="195" t="s">
        <v>453</v>
      </c>
      <c r="C49" s="201">
        <v>44466</v>
      </c>
      <c r="D49" s="195">
        <v>1487</v>
      </c>
      <c r="E49" s="195">
        <v>15</v>
      </c>
    </row>
    <row r="50" spans="1:5" ht="14.25" customHeight="1">
      <c r="A50" s="22"/>
      <c r="B50" s="57" t="s">
        <v>17</v>
      </c>
      <c r="C50" s="31"/>
      <c r="D50" s="39">
        <v>1</v>
      </c>
      <c r="E50" s="40"/>
    </row>
    <row r="51" spans="1:5" ht="12.75">
      <c r="A51" s="3"/>
      <c r="B51" s="18" t="s">
        <v>18</v>
      </c>
      <c r="C51" s="4"/>
      <c r="D51" s="18"/>
      <c r="E51" s="30">
        <v>15</v>
      </c>
    </row>
    <row r="52" spans="1:5" ht="12.75" customHeight="1">
      <c r="A52" s="3"/>
      <c r="B52" s="18" t="s">
        <v>20</v>
      </c>
      <c r="C52" s="18"/>
      <c r="D52" s="13"/>
      <c r="E52" s="11"/>
    </row>
    <row r="53" spans="1:5" ht="12.75">
      <c r="A53" s="16"/>
      <c r="B53" s="222" t="s">
        <v>21</v>
      </c>
      <c r="C53" s="223"/>
      <c r="D53" s="26">
        <v>0</v>
      </c>
      <c r="E53" s="20"/>
    </row>
    <row r="54" spans="1:5" ht="14.25" customHeight="1">
      <c r="A54" s="3"/>
      <c r="B54" s="18" t="s">
        <v>15</v>
      </c>
      <c r="C54" s="18"/>
      <c r="D54" s="4"/>
      <c r="E54" s="27">
        <v>0</v>
      </c>
    </row>
    <row r="55" spans="1:5" ht="12.75" customHeight="1">
      <c r="A55" s="10">
        <v>5</v>
      </c>
      <c r="B55" s="224" t="s">
        <v>26</v>
      </c>
      <c r="C55" s="225"/>
      <c r="D55" s="225"/>
      <c r="E55" s="225"/>
    </row>
    <row r="56" spans="1:5" ht="12.75" customHeight="1">
      <c r="A56" s="43" t="s">
        <v>25</v>
      </c>
      <c r="B56" s="33" t="s">
        <v>145</v>
      </c>
      <c r="C56" s="32">
        <v>44475</v>
      </c>
      <c r="D56" s="59">
        <v>582</v>
      </c>
      <c r="E56" s="41">
        <v>15</v>
      </c>
    </row>
    <row r="57" spans="1:5" ht="12.75" customHeight="1">
      <c r="A57" s="43" t="s">
        <v>27</v>
      </c>
      <c r="B57" s="33" t="s">
        <v>454</v>
      </c>
      <c r="C57" s="32">
        <v>44490</v>
      </c>
      <c r="D57" s="59">
        <v>715</v>
      </c>
      <c r="E57" s="41">
        <v>15</v>
      </c>
    </row>
    <row r="58" spans="1:5" ht="12.75" customHeight="1">
      <c r="A58" s="43" t="s">
        <v>97</v>
      </c>
      <c r="B58" s="33" t="s">
        <v>207</v>
      </c>
      <c r="C58" s="32">
        <v>44490</v>
      </c>
      <c r="D58" s="59">
        <v>269</v>
      </c>
      <c r="E58" s="41">
        <v>11.93</v>
      </c>
    </row>
    <row r="59" spans="1:5" ht="12.75" customHeight="1">
      <c r="A59" s="43" t="s">
        <v>98</v>
      </c>
      <c r="B59" s="33" t="s">
        <v>94</v>
      </c>
      <c r="C59" s="32">
        <v>44475</v>
      </c>
      <c r="D59" s="59">
        <v>636</v>
      </c>
      <c r="E59" s="41">
        <v>5</v>
      </c>
    </row>
    <row r="60" spans="1:5" ht="12.75" customHeight="1">
      <c r="A60" s="43" t="s">
        <v>99</v>
      </c>
      <c r="B60" s="33" t="s">
        <v>455</v>
      </c>
      <c r="C60" s="32">
        <v>44496</v>
      </c>
      <c r="D60" s="108">
        <v>1097</v>
      </c>
      <c r="E60" s="41">
        <v>4.5</v>
      </c>
    </row>
    <row r="61" spans="1:5" ht="12.75" customHeight="1">
      <c r="A61" s="43" t="s">
        <v>100</v>
      </c>
      <c r="B61" s="33" t="s">
        <v>456</v>
      </c>
      <c r="C61" s="32">
        <v>44490</v>
      </c>
      <c r="D61" s="59">
        <v>564</v>
      </c>
      <c r="E61" s="41">
        <v>15</v>
      </c>
    </row>
    <row r="62" spans="1:5" ht="12.75" customHeight="1">
      <c r="A62" s="43" t="s">
        <v>101</v>
      </c>
      <c r="B62" s="33" t="s">
        <v>89</v>
      </c>
      <c r="C62" s="32">
        <v>44496</v>
      </c>
      <c r="D62" s="59">
        <v>9</v>
      </c>
      <c r="E62" s="41">
        <v>15</v>
      </c>
    </row>
    <row r="63" spans="1:5" ht="12.75" customHeight="1">
      <c r="A63" s="43" t="s">
        <v>234</v>
      </c>
      <c r="B63" s="33" t="s">
        <v>457</v>
      </c>
      <c r="C63" s="32">
        <v>44475</v>
      </c>
      <c r="D63" s="59">
        <v>927</v>
      </c>
      <c r="E63" s="41">
        <v>60</v>
      </c>
    </row>
    <row r="64" spans="1:5" ht="12.75" customHeight="1">
      <c r="A64" s="43" t="s">
        <v>235</v>
      </c>
      <c r="B64" s="33" t="s">
        <v>87</v>
      </c>
      <c r="C64" s="32">
        <v>44475</v>
      </c>
      <c r="D64" s="59">
        <v>130</v>
      </c>
      <c r="E64" s="41">
        <v>48.5</v>
      </c>
    </row>
    <row r="65" spans="1:5" ht="12.75" customHeight="1">
      <c r="A65" s="43" t="s">
        <v>236</v>
      </c>
      <c r="B65" s="177" t="s">
        <v>147</v>
      </c>
      <c r="C65" s="32">
        <v>44490</v>
      </c>
      <c r="D65" s="59">
        <v>182</v>
      </c>
      <c r="E65" s="41">
        <v>75</v>
      </c>
    </row>
    <row r="66" spans="1:5" ht="12.75" customHeight="1">
      <c r="A66" s="43" t="s">
        <v>237</v>
      </c>
      <c r="B66" s="33" t="s">
        <v>381</v>
      </c>
      <c r="C66" s="32">
        <v>44490</v>
      </c>
      <c r="D66" s="59">
        <v>756</v>
      </c>
      <c r="E66" s="41">
        <v>50</v>
      </c>
    </row>
    <row r="67" spans="1:5" ht="12.75" customHeight="1" thickBot="1">
      <c r="A67" s="44" t="s">
        <v>238</v>
      </c>
      <c r="B67" s="36" t="s">
        <v>148</v>
      </c>
      <c r="C67" s="35">
        <v>44496</v>
      </c>
      <c r="D67" s="110">
        <v>183</v>
      </c>
      <c r="E67" s="114">
        <v>30</v>
      </c>
    </row>
    <row r="68" spans="1:5" ht="23.25" customHeight="1">
      <c r="A68" s="22"/>
      <c r="B68" s="226" t="s">
        <v>9</v>
      </c>
      <c r="C68" s="227"/>
      <c r="D68" s="23">
        <v>12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v>344.93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222" t="s">
        <v>21</v>
      </c>
      <c r="C71" s="223"/>
      <c r="D71" s="26">
        <v>14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239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6:C46"/>
    <mergeCell ref="B7:E7"/>
    <mergeCell ref="B24:C24"/>
    <mergeCell ref="B26:E26"/>
    <mergeCell ref="B27:C27"/>
    <mergeCell ref="B28:D28"/>
    <mergeCell ref="B29:E29"/>
    <mergeCell ref="B48:E48"/>
    <mergeCell ref="B53:C53"/>
    <mergeCell ref="B55:E55"/>
    <mergeCell ref="B68:C68"/>
    <mergeCell ref="B71:C71"/>
    <mergeCell ref="B33:E33"/>
    <mergeCell ref="B34:C34"/>
    <mergeCell ref="B35:D35"/>
    <mergeCell ref="B36:E36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55:E67 E7:E23 E3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2021-11-30T06:30:16Z</dcterms:modified>
  <cp:category/>
  <cp:version/>
  <cp:contentType/>
  <cp:contentStatus/>
</cp:coreProperties>
</file>