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'1'!$B$1:$J$38</definedName>
  </definedNames>
  <calcPr fullCalcOnLoad="1" refMode="R1C1"/>
</workbook>
</file>

<file path=xl/sharedStrings.xml><?xml version="1.0" encoding="utf-8"?>
<sst xmlns="http://schemas.openxmlformats.org/spreadsheetml/2006/main" count="171" uniqueCount="74">
  <si>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</si>
  <si>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</si>
  <si>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</si>
  <si>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</si>
  <si>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</si>
  <si>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</si>
  <si>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</si>
  <si>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</si>
  <si>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</si>
  <si>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</si>
  <si>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</si>
  <si>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</si>
  <si>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</si>
  <si>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</si>
  <si>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</si>
  <si>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</si>
  <si>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</si>
  <si>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</si>
  <si>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</si>
  <si>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</si>
  <si>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</si>
  <si>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</si>
  <si>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</si>
  <si>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</si>
  <si>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</si>
  <si>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</si>
  <si>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</si>
  <si>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</si>
  <si>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</si>
  <si>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</si>
  <si>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</si>
  <si>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</si>
  <si>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</si>
  <si>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</si>
  <si>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</si>
  <si>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РП-30 ф-6</t>
  </si>
  <si>
    <t>Июнь 2018 год</t>
  </si>
  <si>
    <t>Дата: 05.06.18 Время: 11:20</t>
  </si>
  <si>
    <t>Дата: 05.06.18 Время: 14:00</t>
  </si>
  <si>
    <t>РВА-22</t>
  </si>
  <si>
    <t>Дата: 05.06.18 Время: 14:50</t>
  </si>
  <si>
    <t>Дата: 05.06.18 Время: 16:22</t>
  </si>
  <si>
    <t>ВЛ-6кВ (ветровые  нагрузки)</t>
  </si>
  <si>
    <t>РП-19 ф-16</t>
  </si>
  <si>
    <t>Короткое замыкание КЛ-6кВ ТП-537 до ТП-538 по ф-14. 9 РП-6</t>
  </si>
  <si>
    <t>Дата: 15.06.18 Время: 06:30</t>
  </si>
  <si>
    <t>Дата: 15.06.18 Время: 07:20</t>
  </si>
  <si>
    <t>ВВ ф-13</t>
  </si>
  <si>
    <r>
      <t>Повреждеие изоляции кабеля ф-16 РП-19</t>
    </r>
    <r>
      <rPr>
        <b/>
        <sz val="9"/>
        <color indexed="10"/>
        <rFont val="Tahoma"/>
        <family val="2"/>
      </rPr>
      <t xml:space="preserve"> </t>
    </r>
    <r>
      <rPr>
        <sz val="9"/>
        <rFont val="Tahoma"/>
        <family val="2"/>
      </rPr>
      <t>до ТП-95</t>
    </r>
  </si>
  <si>
    <t>Дата: 15.06.18 Время: 08:10</t>
  </si>
  <si>
    <t>ТП-226</t>
  </si>
  <si>
    <t>Дата: 19.06.18 Время: 15:40</t>
  </si>
  <si>
    <t>Дата: 19.06.18 Время: 16:40</t>
  </si>
  <si>
    <t>Повреждеие изоляции кабеля 6 кВ от РУ-6 кВ до Т-1 ТП-226</t>
  </si>
  <si>
    <t>Дата: 20.06.18 Время: 15:05</t>
  </si>
  <si>
    <t>Дата: 20.06.18 Время: 16:10</t>
  </si>
  <si>
    <t xml:space="preserve">Короткое замыкание на ВЛ-6кВ </t>
  </si>
  <si>
    <t>РП-30 ВВ Ф-19</t>
  </si>
  <si>
    <t>Дата: 26.06.18 Время: 15:25</t>
  </si>
  <si>
    <t>Дата: 26.06.18 Время: 15:55</t>
  </si>
  <si>
    <t>Не выявленные причины</t>
  </si>
  <si>
    <t>Не выявленная причина</t>
  </si>
  <si>
    <t>РВА-7</t>
  </si>
  <si>
    <t>Дата: 26.06.18 Время: 16:30</t>
  </si>
  <si>
    <t>Дата: 26.06.18 Время: 17:10</t>
  </si>
  <si>
    <t>Ф-11 ПС "Восточная"</t>
  </si>
  <si>
    <t>Повреждеие изоляции кабеля 6 кВ ф-11 ПС "Восточная" до ТП-107а</t>
  </si>
  <si>
    <t>ТП-56</t>
  </si>
  <si>
    <t>Дата: 28.06.18 Время: 02:25</t>
  </si>
  <si>
    <t>Дата: 28.06.18 Время: 03:15</t>
  </si>
  <si>
    <t>Дата: 28.06.18 Время: 02:55</t>
  </si>
  <si>
    <t>Дата: 28.06.18 Время: 03:25</t>
  </si>
  <si>
    <t>Повреждеие изоляции кабеля 6 кВ В ТП-56 Т-1</t>
  </si>
  <si>
    <t>РП-6 ф-14,9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</si>
</sst>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0" applyAlignment="1" applyProtection="1">
      <alignment horizontal="center" vertical="center"/>
      <protection/>
    </xf>
    <xf numFmtId="0" fontId="1" fillId="0" borderId="0" xfId="60" applyAlignment="1" applyProtection="1">
      <alignment vertical="center"/>
      <protection/>
    </xf>
    <xf numFmtId="0" fontId="1" fillId="0" borderId="0" xfId="60" applyFont="1" applyBorder="1" applyAlignment="1" applyProtection="1">
      <alignment horizontal="center" vertical="center"/>
      <protection/>
    </xf>
    <xf numFmtId="0" fontId="1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vertical="center"/>
      <protection/>
    </xf>
    <xf numFmtId="49" fontId="4" fillId="0" borderId="16" xfId="60" applyNumberFormat="1" applyFont="1" applyBorder="1" applyAlignment="1" applyProtection="1">
      <alignment horizontal="center" vertical="center"/>
      <protection/>
    </xf>
    <xf numFmtId="49" fontId="4" fillId="0" borderId="17" xfId="60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0" applyNumberFormat="1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0" applyNumberFormat="1" applyFont="1" applyBorder="1" applyAlignment="1" applyProtection="1">
      <alignment horizontal="center" vertical="center"/>
      <protection/>
    </xf>
    <xf numFmtId="49" fontId="4" fillId="0" borderId="23" xfId="60" applyNumberFormat="1" applyFont="1" applyBorder="1" applyAlignment="1" applyProtection="1">
      <alignment horizontal="center" vertical="center"/>
      <protection/>
    </xf>
    <xf numFmtId="0" fontId="4" fillId="0" borderId="24" xfId="34" applyFont="1" applyBorder="1" applyAlignment="1">
      <alignment vertical="center" wrapText="1"/>
      <protection/>
    </xf>
    <xf numFmtId="0" fontId="4" fillId="0" borderId="13" xfId="60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6" xfId="60" applyFont="1" applyFill="1" applyBorder="1" applyAlignment="1" applyProtection="1">
      <alignment horizontal="center" vertical="center" wrapText="1"/>
      <protection/>
    </xf>
    <xf numFmtId="0" fontId="3" fillId="38" borderId="27" xfId="60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28" xfId="60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_PREDEL.2008.UNKNOWN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5"/>
  <sheetViews>
    <sheetView tabSelected="1" zoomScale="96" zoomScaleNormal="96" zoomScalePageLayoutView="0" workbookViewId="0" topLeftCell="C1">
      <selection activeCell="M30" sqref="M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33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36</v>
      </c>
      <c r="C3" s="49"/>
      <c r="D3" s="49"/>
      <c r="E3" s="49"/>
      <c r="F3" s="49"/>
      <c r="G3" s="49"/>
      <c r="H3" s="49"/>
      <c r="I3" s="49"/>
      <c r="J3" s="4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/>
      <c r="H5" s="51" t="s">
        <v>6</v>
      </c>
      <c r="I5" s="52" t="s">
        <v>7</v>
      </c>
      <c r="J5" s="53" t="s">
        <v>8</v>
      </c>
    </row>
    <row r="6" spans="2:10" ht="29.25" customHeight="1">
      <c r="B6" s="50"/>
      <c r="C6" s="51"/>
      <c r="D6" s="51"/>
      <c r="E6" s="51"/>
      <c r="F6" s="6" t="s">
        <v>9</v>
      </c>
      <c r="G6" s="6" t="s">
        <v>10</v>
      </c>
      <c r="H6" s="51"/>
      <c r="I6" s="52"/>
      <c r="J6" s="5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6" t="s">
        <v>0</v>
      </c>
      <c r="D8" s="46"/>
      <c r="E8" s="46"/>
      <c r="F8" s="46"/>
      <c r="G8" s="46"/>
      <c r="H8" s="46"/>
      <c r="I8" s="46"/>
      <c r="J8" s="47"/>
    </row>
    <row r="9" spans="2:10" ht="15">
      <c r="B9" s="25" t="s">
        <v>12</v>
      </c>
      <c r="C9" s="11" t="s">
        <v>13</v>
      </c>
      <c r="D9" s="36">
        <v>355.2</v>
      </c>
      <c r="E9" s="3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6">
        <v>92.624</v>
      </c>
      <c r="E10" s="3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6">
        <v>827.534</v>
      </c>
      <c r="E11" s="3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6">
        <v>850.56</v>
      </c>
      <c r="E12" s="3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8">
        <v>1</v>
      </c>
      <c r="E13" s="3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8">
        <v>497</v>
      </c>
      <c r="E14" s="4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8">
        <v>20</v>
      </c>
      <c r="E15" s="4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8" t="s">
        <v>26</v>
      </c>
      <c r="E16" s="38" t="s">
        <v>26</v>
      </c>
      <c r="F16" s="38" t="s">
        <v>26</v>
      </c>
      <c r="G16" s="38" t="s">
        <v>26</v>
      </c>
      <c r="H16" s="38" t="s">
        <v>26</v>
      </c>
      <c r="I16" s="38" t="s">
        <v>26</v>
      </c>
      <c r="J16" s="41" t="s">
        <v>27</v>
      </c>
    </row>
    <row r="17" spans="2:10" ht="15">
      <c r="B17" s="25" t="s">
        <v>28</v>
      </c>
      <c r="C17" s="14" t="s">
        <v>29</v>
      </c>
      <c r="D17" s="38" t="s">
        <v>26</v>
      </c>
      <c r="E17" s="38" t="s">
        <v>26</v>
      </c>
      <c r="F17" s="38" t="s">
        <v>26</v>
      </c>
      <c r="G17" s="38" t="s">
        <v>26</v>
      </c>
      <c r="H17" s="38" t="s">
        <v>26</v>
      </c>
      <c r="I17" s="38" t="s">
        <v>26</v>
      </c>
      <c r="J17" s="41" t="s">
        <v>27</v>
      </c>
    </row>
    <row r="18" spans="2:10" ht="15">
      <c r="B18" s="25"/>
      <c r="C18" s="11" t="s">
        <v>13</v>
      </c>
      <c r="D18" s="38" t="s">
        <v>26</v>
      </c>
      <c r="E18" s="38" t="s">
        <v>26</v>
      </c>
      <c r="F18" s="38" t="s">
        <v>26</v>
      </c>
      <c r="G18" s="38" t="s">
        <v>26</v>
      </c>
      <c r="H18" s="38" t="s">
        <v>26</v>
      </c>
      <c r="I18" s="38" t="s">
        <v>26</v>
      </c>
      <c r="J18" s="41" t="s">
        <v>27</v>
      </c>
    </row>
    <row r="19" spans="2:10" ht="15">
      <c r="B19" s="25"/>
      <c r="C19" s="11" t="s">
        <v>15</v>
      </c>
      <c r="D19" s="38" t="s">
        <v>26</v>
      </c>
      <c r="E19" s="38" t="s">
        <v>26</v>
      </c>
      <c r="F19" s="38" t="s">
        <v>26</v>
      </c>
      <c r="G19" s="38" t="s">
        <v>26</v>
      </c>
      <c r="H19" s="38" t="s">
        <v>26</v>
      </c>
      <c r="I19" s="38" t="s">
        <v>26</v>
      </c>
      <c r="J19" s="41" t="s">
        <v>27</v>
      </c>
    </row>
    <row r="20" spans="2:10" ht="15">
      <c r="B20" s="25"/>
      <c r="C20" s="11" t="s">
        <v>17</v>
      </c>
      <c r="D20" s="38" t="s">
        <v>26</v>
      </c>
      <c r="E20" s="38" t="s">
        <v>26</v>
      </c>
      <c r="F20" s="38" t="s">
        <v>26</v>
      </c>
      <c r="G20" s="38" t="s">
        <v>26</v>
      </c>
      <c r="H20" s="38" t="s">
        <v>26</v>
      </c>
      <c r="I20" s="38" t="s">
        <v>26</v>
      </c>
      <c r="J20" s="41" t="s">
        <v>27</v>
      </c>
    </row>
    <row r="21" spans="2:10" ht="15">
      <c r="B21" s="25"/>
      <c r="C21" s="11" t="s">
        <v>19</v>
      </c>
      <c r="D21" s="38" t="s">
        <v>26</v>
      </c>
      <c r="E21" s="38" t="s">
        <v>26</v>
      </c>
      <c r="F21" s="38" t="s">
        <v>26</v>
      </c>
      <c r="G21" s="38" t="s">
        <v>26</v>
      </c>
      <c r="H21" s="38" t="s">
        <v>26</v>
      </c>
      <c r="I21" s="38" t="s">
        <v>26</v>
      </c>
      <c r="J21" s="41" t="s">
        <v>27</v>
      </c>
    </row>
    <row r="22" spans="2:10" ht="15">
      <c r="B22" s="25"/>
      <c r="C22" s="11" t="s">
        <v>21</v>
      </c>
      <c r="D22" s="38" t="s">
        <v>26</v>
      </c>
      <c r="E22" s="38" t="s">
        <v>26</v>
      </c>
      <c r="F22" s="38" t="s">
        <v>26</v>
      </c>
      <c r="G22" s="38" t="s">
        <v>26</v>
      </c>
      <c r="H22" s="38" t="s">
        <v>26</v>
      </c>
      <c r="I22" s="38" t="s">
        <v>26</v>
      </c>
      <c r="J22" s="41" t="s">
        <v>27</v>
      </c>
    </row>
    <row r="23" spans="2:10" ht="15">
      <c r="B23" s="25"/>
      <c r="C23" s="11" t="s">
        <v>22</v>
      </c>
      <c r="D23" s="38" t="s">
        <v>26</v>
      </c>
      <c r="E23" s="38" t="s">
        <v>26</v>
      </c>
      <c r="F23" s="38" t="s">
        <v>26</v>
      </c>
      <c r="G23" s="38" t="s">
        <v>26</v>
      </c>
      <c r="H23" s="38" t="s">
        <v>26</v>
      </c>
      <c r="I23" s="38" t="s">
        <v>26</v>
      </c>
      <c r="J23" s="41" t="s">
        <v>27</v>
      </c>
    </row>
    <row r="24" spans="2:10" ht="15">
      <c r="B24" s="25"/>
      <c r="C24" s="11" t="s">
        <v>23</v>
      </c>
      <c r="D24" s="39" t="s">
        <v>26</v>
      </c>
      <c r="E24" s="39" t="s">
        <v>26</v>
      </c>
      <c r="F24" s="39" t="s">
        <v>26</v>
      </c>
      <c r="G24" s="39" t="s">
        <v>26</v>
      </c>
      <c r="H24" s="39" t="s">
        <v>26</v>
      </c>
      <c r="I24" s="39" t="s">
        <v>26</v>
      </c>
      <c r="J24" s="42" t="s">
        <v>27</v>
      </c>
    </row>
    <row r="25" spans="2:10" ht="15">
      <c r="B25" s="32" t="s">
        <v>30</v>
      </c>
      <c r="C25" s="35" t="s">
        <v>31</v>
      </c>
      <c r="D25" s="40" t="s">
        <v>26</v>
      </c>
      <c r="E25" s="40" t="s">
        <v>26</v>
      </c>
      <c r="F25" s="40" t="s">
        <v>26</v>
      </c>
      <c r="G25" s="40" t="s">
        <v>26</v>
      </c>
      <c r="H25" s="40" t="s">
        <v>26</v>
      </c>
      <c r="I25" s="40" t="s">
        <v>26</v>
      </c>
      <c r="J25" s="40" t="s">
        <v>27</v>
      </c>
    </row>
    <row r="26" spans="2:10" ht="63.75" customHeight="1">
      <c r="B26" s="33"/>
      <c r="C26" s="34" t="s">
        <v>73</v>
      </c>
      <c r="D26" s="40" t="s">
        <v>26</v>
      </c>
      <c r="E26" s="40" t="s">
        <v>26</v>
      </c>
      <c r="F26" s="43" t="s">
        <v>37</v>
      </c>
      <c r="G26" s="43" t="s">
        <v>38</v>
      </c>
      <c r="H26" s="43" t="s">
        <v>44</v>
      </c>
      <c r="I26" s="43" t="s">
        <v>34</v>
      </c>
      <c r="J26" s="44">
        <v>4.7</v>
      </c>
    </row>
    <row r="27" spans="2:10" ht="63.75" customHeight="1">
      <c r="B27" s="33"/>
      <c r="C27" s="34" t="s">
        <v>39</v>
      </c>
      <c r="D27" s="40" t="s">
        <v>26</v>
      </c>
      <c r="E27" s="40" t="s">
        <v>26</v>
      </c>
      <c r="F27" s="43" t="s">
        <v>40</v>
      </c>
      <c r="G27" s="43" t="s">
        <v>41</v>
      </c>
      <c r="H27" s="43" t="s">
        <v>42</v>
      </c>
      <c r="I27" s="43" t="s">
        <v>34</v>
      </c>
      <c r="J27" s="44">
        <v>0.876</v>
      </c>
    </row>
    <row r="28" spans="2:10" ht="63.75" customHeight="1">
      <c r="B28" s="33"/>
      <c r="C28" s="34" t="s">
        <v>43</v>
      </c>
      <c r="D28" s="40"/>
      <c r="E28" s="40"/>
      <c r="F28" s="43" t="s">
        <v>45</v>
      </c>
      <c r="G28" s="43" t="s">
        <v>46</v>
      </c>
      <c r="H28" s="45" t="s">
        <v>48</v>
      </c>
      <c r="I28" s="43" t="s">
        <v>34</v>
      </c>
      <c r="J28" s="44">
        <v>0.567</v>
      </c>
    </row>
    <row r="29" spans="2:10" ht="22.5">
      <c r="B29" s="33"/>
      <c r="C29" s="34" t="s">
        <v>47</v>
      </c>
      <c r="D29" s="40"/>
      <c r="E29" s="40"/>
      <c r="F29" s="43" t="s">
        <v>45</v>
      </c>
      <c r="G29" s="43" t="s">
        <v>49</v>
      </c>
      <c r="H29" s="43" t="s">
        <v>60</v>
      </c>
      <c r="I29" s="43" t="s">
        <v>34</v>
      </c>
      <c r="J29" s="44">
        <v>0.245</v>
      </c>
    </row>
    <row r="30" spans="2:10" ht="63.75" customHeight="1">
      <c r="B30" s="33"/>
      <c r="C30" s="34" t="s">
        <v>50</v>
      </c>
      <c r="D30" s="40"/>
      <c r="E30" s="40"/>
      <c r="F30" s="43" t="s">
        <v>51</v>
      </c>
      <c r="G30" s="43" t="s">
        <v>52</v>
      </c>
      <c r="H30" s="43" t="s">
        <v>53</v>
      </c>
      <c r="I30" s="43" t="s">
        <v>34</v>
      </c>
      <c r="J30" s="44">
        <v>0.17</v>
      </c>
    </row>
    <row r="31" spans="2:10" ht="63.75" customHeight="1">
      <c r="B31" s="33"/>
      <c r="C31" s="34" t="s">
        <v>35</v>
      </c>
      <c r="D31" s="40"/>
      <c r="E31" s="40"/>
      <c r="F31" s="43" t="s">
        <v>54</v>
      </c>
      <c r="G31" s="43" t="s">
        <v>55</v>
      </c>
      <c r="H31" s="43" t="s">
        <v>56</v>
      </c>
      <c r="I31" s="43" t="s">
        <v>34</v>
      </c>
      <c r="J31" s="44">
        <v>0.877</v>
      </c>
    </row>
    <row r="32" spans="2:10" ht="63.75" customHeight="1">
      <c r="B32" s="33"/>
      <c r="C32" s="34" t="s">
        <v>39</v>
      </c>
      <c r="D32" s="40"/>
      <c r="E32" s="40"/>
      <c r="F32" s="43" t="s">
        <v>54</v>
      </c>
      <c r="G32" s="43" t="s">
        <v>54</v>
      </c>
      <c r="H32" s="43" t="s">
        <v>56</v>
      </c>
      <c r="I32" s="43" t="s">
        <v>34</v>
      </c>
      <c r="J32" s="44">
        <v>1.896</v>
      </c>
    </row>
    <row r="33" spans="2:10" ht="63.75" customHeight="1">
      <c r="B33" s="33"/>
      <c r="C33" s="34" t="s">
        <v>57</v>
      </c>
      <c r="D33" s="40"/>
      <c r="E33" s="40"/>
      <c r="F33" s="43" t="s">
        <v>58</v>
      </c>
      <c r="G33" s="43" t="s">
        <v>59</v>
      </c>
      <c r="H33" s="43" t="s">
        <v>61</v>
      </c>
      <c r="I33" s="43" t="s">
        <v>34</v>
      </c>
      <c r="J33" s="44">
        <v>0.416</v>
      </c>
    </row>
    <row r="34" spans="2:10" ht="63.75" customHeight="1">
      <c r="B34" s="33"/>
      <c r="C34" s="34" t="s">
        <v>62</v>
      </c>
      <c r="D34" s="40"/>
      <c r="E34" s="40"/>
      <c r="F34" s="43" t="s">
        <v>63</v>
      </c>
      <c r="G34" s="43" t="s">
        <v>64</v>
      </c>
      <c r="H34" s="43" t="s">
        <v>61</v>
      </c>
      <c r="I34" s="43" t="s">
        <v>34</v>
      </c>
      <c r="J34" s="44">
        <v>0.525</v>
      </c>
    </row>
    <row r="35" spans="2:10" ht="63.75" customHeight="1">
      <c r="B35" s="33"/>
      <c r="C35" s="34" t="s">
        <v>65</v>
      </c>
      <c r="D35" s="40"/>
      <c r="E35" s="40"/>
      <c r="F35" s="43" t="s">
        <v>68</v>
      </c>
      <c r="G35" s="43" t="s">
        <v>69</v>
      </c>
      <c r="H35" s="45" t="s">
        <v>66</v>
      </c>
      <c r="I35" s="43" t="s">
        <v>34</v>
      </c>
      <c r="J35" s="44">
        <v>0.174</v>
      </c>
    </row>
    <row r="36" spans="2:10" ht="63.75" customHeight="1">
      <c r="B36" s="33"/>
      <c r="C36" s="34" t="s">
        <v>67</v>
      </c>
      <c r="D36" s="40"/>
      <c r="E36" s="40"/>
      <c r="F36" s="43" t="s">
        <v>70</v>
      </c>
      <c r="G36" s="43" t="s">
        <v>71</v>
      </c>
      <c r="H36" s="45" t="s">
        <v>72</v>
      </c>
      <c r="I36" s="43" t="s">
        <v>34</v>
      </c>
      <c r="J36" s="44">
        <v>0.18</v>
      </c>
    </row>
    <row r="37" spans="2:10" ht="32.25" customHeight="1" thickBot="1">
      <c r="B37" s="27" t="s">
        <v>18</v>
      </c>
      <c r="C37" s="28" t="s">
        <v>32</v>
      </c>
      <c r="D37" s="29"/>
      <c r="E37" s="30"/>
      <c r="F37" s="30"/>
      <c r="G37" s="30"/>
      <c r="H37" s="30"/>
      <c r="I37" s="31"/>
      <c r="J37" s="44">
        <f>J36+J35+J34+J33+J32+J31+J30+J29+J28+J27+J26</f>
        <v>10.626000000000001</v>
      </c>
    </row>
    <row r="38" spans="2:10" s="15" customFormat="1" ht="18.75">
      <c r="B38" s="16"/>
      <c r="C38" s="17"/>
      <c r="D38" s="18"/>
      <c r="E38" s="18"/>
      <c r="F38" s="19"/>
      <c r="G38" s="18"/>
      <c r="H38" s="18"/>
      <c r="I38" s="20"/>
      <c r="J38" s="21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</sheetData>
  <sheetProtection selectLockedCells="1" selectUnlockedCells="1"/>
  <mergeCells count="13"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Ходосок Дарья Владимировна</cp:lastModifiedBy>
  <cp:lastPrinted>2018-01-29T08:47:04Z</cp:lastPrinted>
  <dcterms:created xsi:type="dcterms:W3CDTF">2017-06-30T05:29:26Z</dcterms:created>
  <dcterms:modified xsi:type="dcterms:W3CDTF">2018-06-29T11:21:59Z</dcterms:modified>
  <cp:category/>
  <cp:version/>
  <cp:contentType/>
  <cp:contentStatus/>
</cp:coreProperties>
</file>