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3"/>
  </bookViews>
  <sheets>
    <sheet name="31.01.2018" sheetId="1" r:id="rId1"/>
    <sheet name="28.02.2018" sheetId="2" r:id="rId2"/>
    <sheet name="31.03.2018" sheetId="3" r:id="rId3"/>
    <sheet name="30.04.2018" sheetId="4" r:id="rId4"/>
  </sheets>
  <definedNames/>
  <calcPr fullCalcOnLoad="1"/>
</workbook>
</file>

<file path=xl/sharedStrings.xml><?xml version="1.0" encoding="utf-8"?>
<sst xmlns="http://schemas.openxmlformats.org/spreadsheetml/2006/main" count="364" uniqueCount="181">
  <si>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</si>
  <si>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</si>
  <si>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</si>
  <si>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</si>
  <si>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</si>
  <si>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</si>
  <si>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</si>
  <si>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</si>
  <si>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</si>
  <si>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</si>
  <si>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</si>
  <si>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</si>
  <si>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</si>
  <si>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</si>
  <si>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</si>
  <si>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</si>
  <si>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</si>
  <si>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</si>
  <si>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</si>
  <si>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</si>
  <si>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</si>
  <si>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</si>
  <si>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</si>
  <si>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</si>
  <si>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</si>
  <si>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</si>
  <si>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</si>
  <si>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</si>
  <si>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</si>
  <si>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</si>
  <si>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</si>
  <si>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</si>
  <si>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</si>
  <si>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</si>
  <si>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</si>
  <si>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</si>
  <si>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</si>
  <si>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</si>
  <si>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</si>
  <si>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</si>
  <si>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</si>
  <si>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</si>
  <si>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</si>
  <si>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</si>
  <si>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</si>
  <si>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</si>
  <si>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</si>
  <si>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</si>
  <si>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</si>
  <si>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</si>
  <si>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</si>
  <si>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</si>
  <si>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</si>
  <si>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</si>
  <si>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</si>
  <si>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</si>
  <si>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</si>
  <si>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</si>
  <si>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</si>
  <si>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</si>
  <si>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</si>
  <si>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</si>
  <si>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</si>
  <si>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</si>
  <si>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</si>
  <si>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</si>
  <si>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</si>
  <si>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</si>
  <si>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</si>
  <si>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</si>
  <si>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</si>
  <si>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</si>
  <si>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</si>
  <si>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</si>
  <si>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</si>
  <si>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</si>
  <si>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</si>
  <si>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</si>
  <si>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</si>
  <si>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</si>
  <si>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</si>
  <si>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</si>
  <si>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</si>
  <si>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</si>
  <si>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</si>
  <si>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</si>
  <si>
    <t>март  2018.</t>
  </si>
  <si>
    <t>Говардовская Анна Александровна</t>
  </si>
  <si>
    <t>Селиванов Олег Николаевич</t>
  </si>
  <si>
    <t>Гафуров Тимур Рафаилевич</t>
  </si>
  <si>
    <t>Лада МБУДО СДЮСШОР № 12 г.о.Тольятти</t>
  </si>
  <si>
    <t>Кашин Михаил Юрьевич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</si>
  <si>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</si>
  <si>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</si>
  <si>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</si>
  <si>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</si>
  <si>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</si>
  <si>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</si>
  <si>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</si>
  <si>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</si>
  <si>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</si>
  <si>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ИП Мкртчян Ашот Ишханович </t>
  </si>
  <si>
    <t>ООО Магазин № 41 "ОВОЩИ"</t>
  </si>
  <si>
    <t>ООО "Время"</t>
  </si>
  <si>
    <t>ООО "Татнефть-АЗС Центр"</t>
  </si>
  <si>
    <t>ООО "МКС"</t>
  </si>
  <si>
    <t>ООО "Яр-Метро"</t>
  </si>
  <si>
    <t xml:space="preserve">ИП Аршакян Сусанна Левоновна </t>
  </si>
  <si>
    <t xml:space="preserve"> 05.03.2018</t>
  </si>
  <si>
    <t xml:space="preserve"> 19.03.2018</t>
  </si>
  <si>
    <t xml:space="preserve"> 23.03.2018</t>
  </si>
  <si>
    <t xml:space="preserve"> 29.03.2018</t>
  </si>
  <si>
    <t xml:space="preserve">270
</t>
  </si>
  <si>
    <t xml:space="preserve"> 271
</t>
  </si>
  <si>
    <t xml:space="preserve">281
</t>
  </si>
  <si>
    <t xml:space="preserve">283
</t>
  </si>
  <si>
    <t xml:space="preserve"> 287
</t>
  </si>
  <si>
    <t xml:space="preserve">288
</t>
  </si>
  <si>
    <t xml:space="preserve"> 289
</t>
  </si>
  <si>
    <t xml:space="preserve"> 299
</t>
  </si>
  <si>
    <t xml:space="preserve"> 309
</t>
  </si>
  <si>
    <t xml:space="preserve"> 321
</t>
  </si>
  <si>
    <t xml:space="preserve"> 333
</t>
  </si>
  <si>
    <t xml:space="preserve"> 337
</t>
  </si>
  <si>
    <t xml:space="preserve"> 353
</t>
  </si>
  <si>
    <t xml:space="preserve"> 358
</t>
  </si>
  <si>
    <t xml:space="preserve">387
</t>
  </si>
  <si>
    <t xml:space="preserve">ООО Магазин № 41 "ОВОЩИ" </t>
  </si>
  <si>
    <t>ПАО "Мегафон"</t>
  </si>
  <si>
    <t>Набиев Д.Р. оглы</t>
  </si>
  <si>
    <t>ООО "Монумент Х"</t>
  </si>
  <si>
    <t xml:space="preserve"> Мелькин А.М.</t>
  </si>
  <si>
    <t>Максунов Е.А.</t>
  </si>
  <si>
    <t>ИП Мкртчян А.И.</t>
  </si>
  <si>
    <t>ООО "Декоративные культуры"</t>
  </si>
  <si>
    <t>ООО ПРТ №103</t>
  </si>
  <si>
    <t>ПАО "Ростелеком"</t>
  </si>
  <si>
    <t>ООО "яхт-клуб Остров сокровищ"</t>
  </si>
  <si>
    <t>Касумов О.Т. Оглы</t>
  </si>
  <si>
    <t>ООО КПФ "Аура"</t>
  </si>
  <si>
    <t>Сотонина В.А.</t>
  </si>
  <si>
    <t>Горбунов С.М.</t>
  </si>
  <si>
    <t>ООО ТД "Тольяттинский"</t>
  </si>
  <si>
    <t>ООО ПКФ "ДиКОМ"</t>
  </si>
  <si>
    <t>3.16</t>
  </si>
  <si>
    <t>3.17</t>
  </si>
  <si>
    <t>ООО "ГРАНД"</t>
  </si>
  <si>
    <t>апрель  2018.</t>
  </si>
  <si>
    <t>Мелькин Александр Михайлович</t>
  </si>
  <si>
    <t>УФСБ России по Самарской области</t>
  </si>
  <si>
    <t>Алиев Эльчин Ризбулла оглы</t>
  </si>
  <si>
    <t>Овчинников Анатолий Павлович</t>
  </si>
  <si>
    <t>Администрация городского округа Тольятти</t>
  </si>
  <si>
    <t>Одинцова Татьяна Николаевна</t>
  </si>
  <si>
    <t>ООО фирма "ДАВА+ "</t>
  </si>
  <si>
    <t>ООО "Волжские коммунальные системы"</t>
  </si>
  <si>
    <t>АО "ПО КХ г.о.Тольятти"</t>
  </si>
  <si>
    <t>ООО "ХЕППИ ИНВЕСТ АРЕНДА"</t>
  </si>
  <si>
    <t>ООО "БИЗНЕС АКТИВ"</t>
  </si>
  <si>
    <t>ООО "СВГК"</t>
  </si>
  <si>
    <t xml:space="preserve"> 02.04.2018</t>
  </si>
  <si>
    <t xml:space="preserve"> 06.04.2018</t>
  </si>
  <si>
    <t xml:space="preserve">404
</t>
  </si>
  <si>
    <t xml:space="preserve"> 411
</t>
  </si>
  <si>
    <t xml:space="preserve">412
</t>
  </si>
  <si>
    <t xml:space="preserve">419
</t>
  </si>
  <si>
    <t xml:space="preserve">434
</t>
  </si>
  <si>
    <t xml:space="preserve">437
</t>
  </si>
  <si>
    <t xml:space="preserve"> 446
</t>
  </si>
  <si>
    <t xml:space="preserve"> 449
</t>
  </si>
  <si>
    <t xml:space="preserve"> 480
</t>
  </si>
  <si>
    <t xml:space="preserve">495
</t>
  </si>
  <si>
    <t xml:space="preserve">504
</t>
  </si>
  <si>
    <t xml:space="preserve">513
</t>
  </si>
  <si>
    <t xml:space="preserve"> 526
</t>
  </si>
  <si>
    <t xml:space="preserve">543
</t>
  </si>
  <si>
    <t>Гафуров Т.Р.</t>
  </si>
  <si>
    <t>Мелькин А.М.</t>
  </si>
  <si>
    <t>ИП Гафурова Н.Б.</t>
  </si>
  <si>
    <t>ООО магазин №41 "ОВОЩИ"</t>
  </si>
  <si>
    <t>ИП Аршакян С.Л.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</si>
</sst>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4" fontId="3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186" fontId="3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176" fontId="6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/>
      <protection/>
    </xf>
    <xf numFmtId="4" fontId="3" fillId="32" borderId="15" xfId="55" applyNumberFormat="1" applyFont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3" fillId="32" borderId="11" xfId="55" applyNumberFormat="1" applyFont="1" applyBorder="1" applyAlignment="1">
      <alignment horizontal="center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175" fontId="13" fillId="32" borderId="11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center" vertical="center" wrapText="1"/>
    </xf>
    <xf numFmtId="1" fontId="13" fillId="32" borderId="15" xfId="55" applyNumberFormat="1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" fontId="14" fillId="32" borderId="11" xfId="55" applyNumberFormat="1" applyFont="1" applyBorder="1" applyAlignment="1">
      <alignment horizontal="center" vertical="center" wrapText="1"/>
    </xf>
    <xf numFmtId="176" fontId="14" fillId="32" borderId="11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left" vertical="center" wrapText="1"/>
    </xf>
    <xf numFmtId="1" fontId="14" fillId="32" borderId="15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4" fontId="48" fillId="32" borderId="11" xfId="55" applyNumberFormat="1" applyFont="1" applyBorder="1" applyAlignment="1" applyProtection="1">
      <alignment horizontal="center" vertical="center" wrapText="1"/>
      <protection/>
    </xf>
    <xf numFmtId="4" fontId="48" fillId="32" borderId="15" xfId="55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6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B27" sqref="B27:B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6" t="s">
        <v>18</v>
      </c>
      <c r="B1" s="106"/>
      <c r="C1" s="106"/>
      <c r="D1" s="106"/>
      <c r="E1" s="106"/>
    </row>
    <row r="2" spans="1:5" ht="12.75" customHeight="1">
      <c r="A2" s="106" t="s">
        <v>45</v>
      </c>
      <c r="B2" s="106"/>
      <c r="C2" s="106"/>
      <c r="D2" s="106"/>
      <c r="E2" s="106"/>
    </row>
    <row r="3" spans="1:5" ht="12.75" customHeight="1">
      <c r="A3" s="106" t="s">
        <v>46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2</v>
      </c>
      <c r="D4" s="112" t="s">
        <v>3</v>
      </c>
      <c r="E4" s="103" t="s">
        <v>4</v>
      </c>
    </row>
    <row r="5" spans="1:5" ht="30" customHeight="1">
      <c r="A5" s="108"/>
      <c r="B5" s="110"/>
      <c r="C5" s="111"/>
      <c r="D5" s="112"/>
      <c r="E5" s="10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4" t="s">
        <v>5</v>
      </c>
      <c r="C7" s="105"/>
      <c r="D7" s="105"/>
      <c r="E7" s="105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98" t="s">
        <v>12</v>
      </c>
      <c r="C14" s="99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92" t="s">
        <v>25</v>
      </c>
      <c r="C16" s="93"/>
      <c r="D16" s="93"/>
      <c r="E16" s="94"/>
    </row>
    <row r="17" spans="1:5" ht="12.75">
      <c r="A17" s="4"/>
      <c r="B17" s="90" t="s">
        <v>12</v>
      </c>
      <c r="C17" s="91"/>
      <c r="D17" s="28">
        <v>19</v>
      </c>
      <c r="E17" s="13"/>
    </row>
    <row r="18" spans="1:5" ht="12.75" customHeight="1">
      <c r="A18" s="4"/>
      <c r="B18" s="92" t="s">
        <v>19</v>
      </c>
      <c r="C18" s="93"/>
      <c r="D18" s="94"/>
      <c r="E18" s="29">
        <v>295</v>
      </c>
    </row>
    <row r="19" spans="1:5" ht="12.75">
      <c r="A19" s="12">
        <v>2</v>
      </c>
      <c r="B19" s="100" t="s">
        <v>14</v>
      </c>
      <c r="C19" s="101"/>
      <c r="D19" s="101"/>
      <c r="E19" s="102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92" t="s">
        <v>25</v>
      </c>
      <c r="C23" s="93"/>
      <c r="D23" s="93"/>
      <c r="E23" s="94"/>
    </row>
    <row r="24" spans="1:5" ht="12.75">
      <c r="A24" s="4"/>
      <c r="B24" s="90" t="s">
        <v>12</v>
      </c>
      <c r="C24" s="91"/>
      <c r="D24" s="28">
        <v>1</v>
      </c>
      <c r="E24" s="13"/>
    </row>
    <row r="25" spans="1:5" ht="29.25" customHeight="1">
      <c r="A25" s="4"/>
      <c r="B25" s="92" t="s">
        <v>19</v>
      </c>
      <c r="C25" s="93"/>
      <c r="D25" s="94"/>
      <c r="E25" s="29">
        <v>15</v>
      </c>
    </row>
    <row r="26" spans="1:5" ht="21" customHeight="1">
      <c r="A26" s="12">
        <v>3</v>
      </c>
      <c r="B26" s="95" t="s">
        <v>15</v>
      </c>
      <c r="C26" s="96"/>
      <c r="D26" s="96"/>
      <c r="E26" s="97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98" t="s">
        <v>26</v>
      </c>
      <c r="C42" s="99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90" t="s">
        <v>26</v>
      </c>
      <c r="C45" s="91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87" t="s">
        <v>20</v>
      </c>
      <c r="C47" s="88"/>
      <c r="D47" s="88"/>
      <c r="E47" s="89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90" t="s">
        <v>26</v>
      </c>
      <c r="C51" s="91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B19:E19"/>
    <mergeCell ref="B18:D18"/>
    <mergeCell ref="B17:C17"/>
    <mergeCell ref="B16:E16"/>
    <mergeCell ref="E4:E5"/>
    <mergeCell ref="B7:E7"/>
    <mergeCell ref="B14:C14"/>
    <mergeCell ref="B47:E47"/>
    <mergeCell ref="B51:C51"/>
    <mergeCell ref="B23:E23"/>
    <mergeCell ref="B24:C24"/>
    <mergeCell ref="B25:D25"/>
    <mergeCell ref="B26:E26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L27" sqref="L2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6" t="s">
        <v>18</v>
      </c>
      <c r="B1" s="106"/>
      <c r="C1" s="106"/>
      <c r="D1" s="106"/>
      <c r="E1" s="106"/>
    </row>
    <row r="2" spans="1:5" ht="12.75" customHeight="1">
      <c r="A2" s="106" t="s">
        <v>45</v>
      </c>
      <c r="B2" s="106"/>
      <c r="C2" s="106"/>
      <c r="D2" s="106"/>
      <c r="E2" s="106"/>
    </row>
    <row r="3" spans="1:5" ht="12.75" customHeight="1">
      <c r="A3" s="106" t="s">
        <v>65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2</v>
      </c>
      <c r="D4" s="112" t="s">
        <v>3</v>
      </c>
      <c r="E4" s="103" t="s">
        <v>4</v>
      </c>
    </row>
    <row r="5" spans="1:5" ht="30" customHeight="1">
      <c r="A5" s="108"/>
      <c r="B5" s="110"/>
      <c r="C5" s="111"/>
      <c r="D5" s="112"/>
      <c r="E5" s="10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4" t="s">
        <v>5</v>
      </c>
      <c r="C7" s="105"/>
      <c r="D7" s="105"/>
      <c r="E7" s="105"/>
    </row>
    <row r="8" spans="1:5" ht="29.25" customHeight="1">
      <c r="A8" s="59" t="s">
        <v>6</v>
      </c>
      <c r="B8" s="41" t="s">
        <v>66</v>
      </c>
      <c r="C8" s="40">
        <v>43137</v>
      </c>
      <c r="D8" s="41" t="s">
        <v>74</v>
      </c>
      <c r="E8" s="42">
        <v>15</v>
      </c>
    </row>
    <row r="9" spans="1:5" ht="29.25" customHeight="1">
      <c r="A9" s="59" t="s">
        <v>7</v>
      </c>
      <c r="B9" s="41" t="s">
        <v>67</v>
      </c>
      <c r="C9" s="40">
        <v>43138</v>
      </c>
      <c r="D9" s="41" t="s">
        <v>75</v>
      </c>
      <c r="E9" s="42">
        <v>25</v>
      </c>
    </row>
    <row r="10" spans="1:5" ht="20.25" customHeight="1">
      <c r="A10" s="59" t="s">
        <v>8</v>
      </c>
      <c r="B10" s="41" t="s">
        <v>69</v>
      </c>
      <c r="C10" s="41" t="s">
        <v>72</v>
      </c>
      <c r="D10" s="41" t="s">
        <v>76</v>
      </c>
      <c r="E10" s="42">
        <v>9</v>
      </c>
    </row>
    <row r="11" spans="1:5" ht="21.75" customHeight="1">
      <c r="A11" s="59" t="s">
        <v>9</v>
      </c>
      <c r="B11" s="41" t="s">
        <v>68</v>
      </c>
      <c r="C11" s="41" t="s">
        <v>73</v>
      </c>
      <c r="D11" s="41" t="s">
        <v>77</v>
      </c>
      <c r="E11" s="42">
        <v>15</v>
      </c>
    </row>
    <row r="12" spans="1:5" ht="22.5" customHeight="1">
      <c r="A12" s="59" t="s">
        <v>10</v>
      </c>
      <c r="B12" s="41" t="s">
        <v>70</v>
      </c>
      <c r="C12" s="40">
        <v>43158</v>
      </c>
      <c r="D12" s="41" t="s">
        <v>78</v>
      </c>
      <c r="E12" s="42">
        <v>60</v>
      </c>
    </row>
    <row r="13" spans="1:5" ht="24.75" customHeight="1" thickBot="1">
      <c r="A13" s="60" t="s">
        <v>11</v>
      </c>
      <c r="B13" s="53" t="s">
        <v>71</v>
      </c>
      <c r="C13" s="49">
        <v>43158</v>
      </c>
      <c r="D13" s="53" t="s">
        <v>79</v>
      </c>
      <c r="E13" s="63">
        <v>625.2</v>
      </c>
    </row>
    <row r="14" spans="1:5" ht="12.75">
      <c r="A14" s="24"/>
      <c r="B14" s="98" t="s">
        <v>12</v>
      </c>
      <c r="C14" s="99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749.2</v>
      </c>
    </row>
    <row r="16" spans="1:5" ht="12.75">
      <c r="A16" s="4"/>
      <c r="B16" s="92" t="s">
        <v>25</v>
      </c>
      <c r="C16" s="93"/>
      <c r="D16" s="93"/>
      <c r="E16" s="94"/>
    </row>
    <row r="17" spans="1:5" ht="12.75">
      <c r="A17" s="4"/>
      <c r="B17" s="90" t="s">
        <v>12</v>
      </c>
      <c r="C17" s="91"/>
      <c r="D17" s="28">
        <v>22</v>
      </c>
      <c r="E17" s="13"/>
    </row>
    <row r="18" spans="1:5" ht="12.75" customHeight="1">
      <c r="A18" s="4"/>
      <c r="B18" s="92" t="s">
        <v>19</v>
      </c>
      <c r="C18" s="93"/>
      <c r="D18" s="94"/>
      <c r="E18" s="29">
        <v>288</v>
      </c>
    </row>
    <row r="19" spans="1:5" ht="12.75">
      <c r="A19" s="12">
        <v>2</v>
      </c>
      <c r="B19" s="100" t="s">
        <v>14</v>
      </c>
      <c r="C19" s="101"/>
      <c r="D19" s="101"/>
      <c r="E19" s="102"/>
    </row>
    <row r="20" spans="1:5" ht="13.5" thickBot="1">
      <c r="A20" s="44" t="s">
        <v>32</v>
      </c>
      <c r="B20" s="55"/>
      <c r="C20" s="56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8">
        <v>0</v>
      </c>
    </row>
    <row r="23" spans="1:5" ht="12.75">
      <c r="A23" s="4"/>
      <c r="B23" s="92" t="s">
        <v>25</v>
      </c>
      <c r="C23" s="93"/>
      <c r="D23" s="93"/>
      <c r="E23" s="94"/>
    </row>
    <row r="24" spans="1:5" ht="12.75">
      <c r="A24" s="4"/>
      <c r="B24" s="90" t="s">
        <v>12</v>
      </c>
      <c r="C24" s="91"/>
      <c r="D24" s="28">
        <v>3</v>
      </c>
      <c r="E24" s="13"/>
    </row>
    <row r="25" spans="1:5" ht="29.25" customHeight="1">
      <c r="A25" s="4"/>
      <c r="B25" s="92" t="s">
        <v>19</v>
      </c>
      <c r="C25" s="93"/>
      <c r="D25" s="94"/>
      <c r="E25" s="29">
        <v>27.5</v>
      </c>
    </row>
    <row r="26" spans="1:5" ht="21" customHeight="1">
      <c r="A26" s="12">
        <v>3</v>
      </c>
      <c r="B26" s="95" t="s">
        <v>15</v>
      </c>
      <c r="C26" s="96"/>
      <c r="D26" s="96"/>
      <c r="E26" s="97"/>
    </row>
    <row r="27" spans="1:5" ht="35.25" customHeight="1">
      <c r="A27" s="59" t="s">
        <v>16</v>
      </c>
      <c r="B27" s="36" t="s">
        <v>80</v>
      </c>
      <c r="C27" s="35">
        <v>43125</v>
      </c>
      <c r="D27" s="36">
        <v>111</v>
      </c>
      <c r="E27" s="61">
        <v>15</v>
      </c>
    </row>
    <row r="28" spans="1:5" ht="21" customHeight="1">
      <c r="A28" s="59" t="s">
        <v>17</v>
      </c>
      <c r="B28" s="36" t="s">
        <v>81</v>
      </c>
      <c r="C28" s="35">
        <v>43133</v>
      </c>
      <c r="D28" s="36">
        <v>63</v>
      </c>
      <c r="E28" s="61">
        <v>15</v>
      </c>
    </row>
    <row r="29" spans="1:5" ht="21" customHeight="1">
      <c r="A29" s="59" t="s">
        <v>28</v>
      </c>
      <c r="B29" s="36" t="s">
        <v>82</v>
      </c>
      <c r="C29" s="35">
        <v>43131</v>
      </c>
      <c r="D29" s="36">
        <v>104</v>
      </c>
      <c r="E29" s="61">
        <v>4</v>
      </c>
    </row>
    <row r="30" spans="1:5" ht="21" customHeight="1">
      <c r="A30" s="59" t="s">
        <v>29</v>
      </c>
      <c r="B30" s="36" t="s">
        <v>83</v>
      </c>
      <c r="C30" s="35">
        <v>43129</v>
      </c>
      <c r="D30" s="36">
        <v>113</v>
      </c>
      <c r="E30" s="61">
        <v>15</v>
      </c>
    </row>
    <row r="31" spans="1:5" ht="21" customHeight="1">
      <c r="A31" s="59" t="s">
        <v>30</v>
      </c>
      <c r="B31" s="36" t="s">
        <v>84</v>
      </c>
      <c r="C31" s="35">
        <v>43130</v>
      </c>
      <c r="D31" s="36">
        <v>2011</v>
      </c>
      <c r="E31" s="61">
        <v>15</v>
      </c>
    </row>
    <row r="32" spans="1:5" ht="33" customHeight="1" thickBot="1">
      <c r="A32" s="60" t="s">
        <v>31</v>
      </c>
      <c r="B32" s="39" t="s">
        <v>85</v>
      </c>
      <c r="C32" s="38">
        <v>43138</v>
      </c>
      <c r="D32" s="39">
        <v>164</v>
      </c>
      <c r="E32" s="62">
        <v>65</v>
      </c>
    </row>
    <row r="33" spans="1:5" ht="14.25" customHeight="1">
      <c r="A33" s="43"/>
      <c r="B33" s="98" t="s">
        <v>26</v>
      </c>
      <c r="C33" s="99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90" t="s">
        <v>26</v>
      </c>
      <c r="C36" s="91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87" t="s">
        <v>20</v>
      </c>
      <c r="C38" s="88"/>
      <c r="D38" s="88"/>
      <c r="E38" s="89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90" t="s">
        <v>26</v>
      </c>
      <c r="C42" s="91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4:C14"/>
    <mergeCell ref="B16:E16"/>
    <mergeCell ref="B17:C17"/>
    <mergeCell ref="B18:D18"/>
    <mergeCell ref="B19:E19"/>
    <mergeCell ref="B38:E38"/>
    <mergeCell ref="B42:C42"/>
    <mergeCell ref="B23:E23"/>
    <mergeCell ref="B24:C24"/>
    <mergeCell ref="B25:D25"/>
    <mergeCell ref="B26:E26"/>
    <mergeCell ref="B33:C33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6" t="s">
        <v>18</v>
      </c>
      <c r="B1" s="106"/>
      <c r="C1" s="106"/>
      <c r="D1" s="106"/>
      <c r="E1" s="106"/>
    </row>
    <row r="2" spans="1:5" ht="12.75" customHeight="1">
      <c r="A2" s="106" t="s">
        <v>45</v>
      </c>
      <c r="B2" s="106"/>
      <c r="C2" s="106"/>
      <c r="D2" s="106"/>
      <c r="E2" s="106"/>
    </row>
    <row r="3" spans="1:5" ht="12.75" customHeight="1">
      <c r="A3" s="106" t="s">
        <v>86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2</v>
      </c>
      <c r="D4" s="112" t="s">
        <v>3</v>
      </c>
      <c r="E4" s="103" t="s">
        <v>4</v>
      </c>
    </row>
    <row r="5" spans="1:5" ht="30" customHeight="1">
      <c r="A5" s="108"/>
      <c r="B5" s="110"/>
      <c r="C5" s="111"/>
      <c r="D5" s="112"/>
      <c r="E5" s="10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4" t="s">
        <v>5</v>
      </c>
      <c r="C7" s="105"/>
      <c r="D7" s="105"/>
      <c r="E7" s="105"/>
    </row>
    <row r="8" spans="1:5" ht="24.75" customHeight="1">
      <c r="A8" s="59" t="s">
        <v>6</v>
      </c>
      <c r="B8" s="69" t="s">
        <v>101</v>
      </c>
      <c r="C8" s="74">
        <v>43160</v>
      </c>
      <c r="D8" s="69" t="s">
        <v>112</v>
      </c>
      <c r="E8" s="70">
        <v>9</v>
      </c>
    </row>
    <row r="9" spans="1:5" ht="24.75" customHeight="1">
      <c r="A9" s="59" t="s">
        <v>7</v>
      </c>
      <c r="B9" s="69" t="s">
        <v>87</v>
      </c>
      <c r="C9" s="74">
        <v>43160</v>
      </c>
      <c r="D9" s="69" t="s">
        <v>113</v>
      </c>
      <c r="E9" s="70">
        <v>85</v>
      </c>
    </row>
    <row r="10" spans="1:5" ht="24.75" customHeight="1">
      <c r="A10" s="59" t="s">
        <v>8</v>
      </c>
      <c r="B10" s="69" t="s">
        <v>102</v>
      </c>
      <c r="C10" s="74">
        <v>43161</v>
      </c>
      <c r="D10" s="69" t="s">
        <v>114</v>
      </c>
      <c r="E10" s="70">
        <v>80</v>
      </c>
    </row>
    <row r="11" spans="1:5" ht="24.75" customHeight="1">
      <c r="A11" s="59" t="s">
        <v>9</v>
      </c>
      <c r="B11" s="69" t="s">
        <v>103</v>
      </c>
      <c r="C11" s="74">
        <v>43164</v>
      </c>
      <c r="D11" s="69" t="s">
        <v>115</v>
      </c>
      <c r="E11" s="70">
        <v>5</v>
      </c>
    </row>
    <row r="12" spans="1:5" ht="24.75" customHeight="1">
      <c r="A12" s="59" t="s">
        <v>10</v>
      </c>
      <c r="B12" s="69" t="s">
        <v>104</v>
      </c>
      <c r="C12" s="74">
        <v>43164</v>
      </c>
      <c r="D12" s="69" t="s">
        <v>116</v>
      </c>
      <c r="E12" s="70">
        <v>50</v>
      </c>
    </row>
    <row r="13" spans="1:5" ht="24.75" customHeight="1">
      <c r="A13" s="59" t="s">
        <v>11</v>
      </c>
      <c r="B13" s="69" t="s">
        <v>104</v>
      </c>
      <c r="C13" s="69" t="s">
        <v>108</v>
      </c>
      <c r="D13" s="69" t="s">
        <v>117</v>
      </c>
      <c r="E13" s="70">
        <v>50</v>
      </c>
    </row>
    <row r="14" spans="1:5" ht="24.75" customHeight="1">
      <c r="A14" s="59" t="s">
        <v>92</v>
      </c>
      <c r="B14" s="69" t="s">
        <v>104</v>
      </c>
      <c r="C14" s="74">
        <v>43164</v>
      </c>
      <c r="D14" s="69" t="s">
        <v>118</v>
      </c>
      <c r="E14" s="70">
        <v>50</v>
      </c>
    </row>
    <row r="15" spans="1:5" ht="24.75" customHeight="1">
      <c r="A15" s="59" t="s">
        <v>93</v>
      </c>
      <c r="B15" s="69" t="s">
        <v>88</v>
      </c>
      <c r="C15" s="74">
        <v>43165</v>
      </c>
      <c r="D15" s="69" t="s">
        <v>119</v>
      </c>
      <c r="E15" s="70">
        <v>150</v>
      </c>
    </row>
    <row r="16" spans="1:5" ht="24.75" customHeight="1">
      <c r="A16" s="59" t="s">
        <v>94</v>
      </c>
      <c r="B16" s="69" t="s">
        <v>105</v>
      </c>
      <c r="C16" s="74">
        <v>43171</v>
      </c>
      <c r="D16" s="69" t="s">
        <v>120</v>
      </c>
      <c r="E16" s="71">
        <v>358.11</v>
      </c>
    </row>
    <row r="17" spans="1:5" ht="24.75" customHeight="1">
      <c r="A17" s="59" t="s">
        <v>95</v>
      </c>
      <c r="B17" s="69" t="s">
        <v>127</v>
      </c>
      <c r="C17" s="74">
        <v>43175</v>
      </c>
      <c r="D17" s="69" t="s">
        <v>121</v>
      </c>
      <c r="E17" s="70">
        <v>50</v>
      </c>
    </row>
    <row r="18" spans="1:5" ht="24.75" customHeight="1">
      <c r="A18" s="59" t="s">
        <v>96</v>
      </c>
      <c r="B18" s="69" t="s">
        <v>106</v>
      </c>
      <c r="C18" s="69" t="s">
        <v>109</v>
      </c>
      <c r="D18" s="69" t="s">
        <v>122</v>
      </c>
      <c r="E18" s="70">
        <v>4</v>
      </c>
    </row>
    <row r="19" spans="1:5" ht="24.75" customHeight="1">
      <c r="A19" s="59" t="s">
        <v>97</v>
      </c>
      <c r="B19" s="69" t="s">
        <v>89</v>
      </c>
      <c r="C19" s="74">
        <v>43179</v>
      </c>
      <c r="D19" s="69" t="s">
        <v>123</v>
      </c>
      <c r="E19" s="70">
        <v>15</v>
      </c>
    </row>
    <row r="20" spans="1:5" ht="29.25" customHeight="1">
      <c r="A20" s="59" t="s">
        <v>98</v>
      </c>
      <c r="B20" s="69" t="s">
        <v>107</v>
      </c>
      <c r="C20" s="74">
        <v>43182</v>
      </c>
      <c r="D20" s="69" t="s">
        <v>124</v>
      </c>
      <c r="E20" s="70">
        <v>100</v>
      </c>
    </row>
    <row r="21" spans="1:5" ht="29.25" customHeight="1">
      <c r="A21" s="59" t="s">
        <v>99</v>
      </c>
      <c r="B21" s="69" t="s">
        <v>90</v>
      </c>
      <c r="C21" s="69" t="s">
        <v>110</v>
      </c>
      <c r="D21" s="69" t="s">
        <v>125</v>
      </c>
      <c r="E21" s="70">
        <v>63</v>
      </c>
    </row>
    <row r="22" spans="1:5" ht="20.25" customHeight="1" thickBot="1">
      <c r="A22" s="60" t="s">
        <v>100</v>
      </c>
      <c r="B22" s="72" t="s">
        <v>91</v>
      </c>
      <c r="C22" s="72" t="s">
        <v>111</v>
      </c>
      <c r="D22" s="72" t="s">
        <v>126</v>
      </c>
      <c r="E22" s="73">
        <v>40</v>
      </c>
    </row>
    <row r="23" spans="1:5" ht="12.75">
      <c r="A23" s="24"/>
      <c r="B23" s="98" t="s">
        <v>12</v>
      </c>
      <c r="C23" s="99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1109.1100000000001</v>
      </c>
    </row>
    <row r="25" spans="1:5" ht="12.75">
      <c r="A25" s="4"/>
      <c r="B25" s="92" t="s">
        <v>25</v>
      </c>
      <c r="C25" s="93"/>
      <c r="D25" s="93"/>
      <c r="E25" s="94"/>
    </row>
    <row r="26" spans="1:5" ht="12.75">
      <c r="A26" s="4"/>
      <c r="B26" s="90" t="s">
        <v>12</v>
      </c>
      <c r="C26" s="91"/>
      <c r="D26" s="28">
        <v>6</v>
      </c>
      <c r="E26" s="13"/>
    </row>
    <row r="27" spans="1:5" ht="12.75" customHeight="1">
      <c r="A27" s="4"/>
      <c r="B27" s="92" t="s">
        <v>19</v>
      </c>
      <c r="C27" s="93"/>
      <c r="D27" s="94"/>
      <c r="E27" s="29">
        <v>78</v>
      </c>
    </row>
    <row r="28" spans="1:5" ht="12.75">
      <c r="A28" s="12">
        <v>2</v>
      </c>
      <c r="B28" s="100" t="s">
        <v>14</v>
      </c>
      <c r="C28" s="101"/>
      <c r="D28" s="101"/>
      <c r="E28" s="102"/>
    </row>
    <row r="29" spans="1:5" ht="12.75">
      <c r="A29" s="59" t="s">
        <v>32</v>
      </c>
      <c r="B29" s="66" t="s">
        <v>102</v>
      </c>
      <c r="C29" s="67">
        <v>43175</v>
      </c>
      <c r="D29" s="68">
        <v>281</v>
      </c>
      <c r="E29" s="68">
        <v>80</v>
      </c>
    </row>
    <row r="30" spans="1:5" ht="12.75">
      <c r="A30" s="64"/>
      <c r="B30" s="68" t="s">
        <v>146</v>
      </c>
      <c r="C30" s="67">
        <v>43171</v>
      </c>
      <c r="D30" s="68">
        <v>2215</v>
      </c>
      <c r="E30" s="68">
        <v>426.9</v>
      </c>
    </row>
    <row r="31" spans="1:5" ht="13.5" thickBot="1">
      <c r="A31" s="44" t="s">
        <v>32</v>
      </c>
      <c r="B31" s="55" t="s">
        <v>146</v>
      </c>
      <c r="C31" s="56">
        <v>43171</v>
      </c>
      <c r="D31" s="48">
        <v>2216</v>
      </c>
      <c r="E31" s="48">
        <v>253.9</v>
      </c>
    </row>
    <row r="32" spans="1:5" ht="26.25" customHeight="1">
      <c r="A32" s="24"/>
      <c r="B32" s="45" t="s">
        <v>21</v>
      </c>
      <c r="C32" s="34"/>
      <c r="D32" s="46">
        <v>3</v>
      </c>
      <c r="E32" s="47"/>
    </row>
    <row r="33" spans="1:5" ht="12.75">
      <c r="A33" s="4"/>
      <c r="B33" s="20" t="s">
        <v>23</v>
      </c>
      <c r="C33" s="5"/>
      <c r="D33" s="5"/>
      <c r="E33" s="58">
        <v>760.8</v>
      </c>
    </row>
    <row r="34" spans="1:5" ht="12.75">
      <c r="A34" s="4"/>
      <c r="B34" s="92" t="s">
        <v>25</v>
      </c>
      <c r="C34" s="93"/>
      <c r="D34" s="93"/>
      <c r="E34" s="94"/>
    </row>
    <row r="35" spans="1:5" ht="12.75">
      <c r="A35" s="4"/>
      <c r="B35" s="90" t="s">
        <v>12</v>
      </c>
      <c r="C35" s="91"/>
      <c r="D35" s="28">
        <v>0</v>
      </c>
      <c r="E35" s="13"/>
    </row>
    <row r="36" spans="1:5" ht="29.25" customHeight="1">
      <c r="A36" s="4"/>
      <c r="B36" s="92" t="s">
        <v>19</v>
      </c>
      <c r="C36" s="93"/>
      <c r="D36" s="94"/>
      <c r="E36" s="29">
        <v>0</v>
      </c>
    </row>
    <row r="37" spans="1:5" ht="21" customHeight="1">
      <c r="A37" s="12">
        <v>3</v>
      </c>
      <c r="B37" s="95" t="s">
        <v>15</v>
      </c>
      <c r="C37" s="96"/>
      <c r="D37" s="96"/>
      <c r="E37" s="97"/>
    </row>
    <row r="38" spans="1:5" ht="21" customHeight="1">
      <c r="A38" s="59" t="s">
        <v>16</v>
      </c>
      <c r="B38" s="36" t="s">
        <v>128</v>
      </c>
      <c r="C38" s="35">
        <v>43115</v>
      </c>
      <c r="D38" s="36">
        <v>1940</v>
      </c>
      <c r="E38" s="51">
        <v>5</v>
      </c>
    </row>
    <row r="39" spans="1:5" ht="21" customHeight="1">
      <c r="A39" s="59" t="s">
        <v>17</v>
      </c>
      <c r="B39" s="36" t="s">
        <v>129</v>
      </c>
      <c r="C39" s="35">
        <v>43161</v>
      </c>
      <c r="D39" s="36">
        <v>264</v>
      </c>
      <c r="E39" s="52">
        <v>15</v>
      </c>
    </row>
    <row r="40" spans="1:5" ht="21" customHeight="1">
      <c r="A40" s="59" t="s">
        <v>28</v>
      </c>
      <c r="B40" s="36" t="s">
        <v>130</v>
      </c>
      <c r="C40" s="35">
        <v>43166</v>
      </c>
      <c r="D40" s="36">
        <v>281</v>
      </c>
      <c r="E40" s="52">
        <v>9</v>
      </c>
    </row>
    <row r="41" spans="1:5" ht="21" customHeight="1">
      <c r="A41" s="59" t="s">
        <v>29</v>
      </c>
      <c r="B41" s="36" t="s">
        <v>131</v>
      </c>
      <c r="C41" s="35">
        <v>43172</v>
      </c>
      <c r="D41" s="36">
        <v>334</v>
      </c>
      <c r="E41" s="52">
        <v>15</v>
      </c>
    </row>
    <row r="42" spans="1:5" ht="21" customHeight="1">
      <c r="A42" s="59" t="s">
        <v>30</v>
      </c>
      <c r="B42" s="36" t="s">
        <v>132</v>
      </c>
      <c r="C42" s="35">
        <v>43179</v>
      </c>
      <c r="D42" s="36">
        <v>348</v>
      </c>
      <c r="E42" s="52">
        <v>15</v>
      </c>
    </row>
    <row r="43" spans="1:5" ht="21" customHeight="1">
      <c r="A43" s="59" t="s">
        <v>31</v>
      </c>
      <c r="B43" s="36" t="s">
        <v>133</v>
      </c>
      <c r="C43" s="35">
        <v>43178</v>
      </c>
      <c r="D43" s="36">
        <v>349</v>
      </c>
      <c r="E43" s="52">
        <v>9</v>
      </c>
    </row>
    <row r="44" spans="1:5" ht="21" customHeight="1">
      <c r="A44" s="59" t="s">
        <v>33</v>
      </c>
      <c r="B44" s="36" t="s">
        <v>134</v>
      </c>
      <c r="C44" s="35">
        <v>43151</v>
      </c>
      <c r="D44" s="36">
        <v>166</v>
      </c>
      <c r="E44" s="51">
        <v>80</v>
      </c>
    </row>
    <row r="45" spans="1:5" ht="21" customHeight="1">
      <c r="A45" s="59" t="s">
        <v>34</v>
      </c>
      <c r="B45" s="36" t="s">
        <v>135</v>
      </c>
      <c r="C45" s="35">
        <v>43143</v>
      </c>
      <c r="D45" s="36">
        <v>167</v>
      </c>
      <c r="E45" s="51">
        <v>70</v>
      </c>
    </row>
    <row r="46" spans="1:5" ht="21" customHeight="1">
      <c r="A46" s="59" t="s">
        <v>35</v>
      </c>
      <c r="B46" s="36" t="s">
        <v>136</v>
      </c>
      <c r="C46" s="35">
        <v>43122</v>
      </c>
      <c r="D46" s="36">
        <v>416</v>
      </c>
      <c r="E46" s="51">
        <v>90</v>
      </c>
    </row>
    <row r="47" spans="1:5" ht="21" customHeight="1">
      <c r="A47" s="59" t="s">
        <v>36</v>
      </c>
      <c r="B47" s="36" t="s">
        <v>137</v>
      </c>
      <c r="C47" s="35">
        <v>43151</v>
      </c>
      <c r="D47" s="36">
        <v>1493</v>
      </c>
      <c r="E47" s="51">
        <v>100</v>
      </c>
    </row>
    <row r="48" spans="1:5" ht="21" customHeight="1">
      <c r="A48" s="59" t="s">
        <v>37</v>
      </c>
      <c r="B48" s="36" t="s">
        <v>138</v>
      </c>
      <c r="C48" s="35">
        <v>43158</v>
      </c>
      <c r="D48" s="36">
        <v>228</v>
      </c>
      <c r="E48" s="51">
        <v>20</v>
      </c>
    </row>
    <row r="49" spans="1:5" ht="21" customHeight="1">
      <c r="A49" s="59" t="s">
        <v>38</v>
      </c>
      <c r="B49" s="36" t="s">
        <v>139</v>
      </c>
      <c r="C49" s="35">
        <v>43171</v>
      </c>
      <c r="D49" s="36">
        <v>237</v>
      </c>
      <c r="E49" s="51">
        <v>55</v>
      </c>
    </row>
    <row r="50" spans="1:5" ht="21" customHeight="1">
      <c r="A50" s="59" t="s">
        <v>39</v>
      </c>
      <c r="B50" s="36" t="s">
        <v>140</v>
      </c>
      <c r="C50" s="35">
        <v>43161</v>
      </c>
      <c r="D50" s="36">
        <v>321</v>
      </c>
      <c r="E50" s="51">
        <v>30</v>
      </c>
    </row>
    <row r="51" spans="1:5" ht="21" customHeight="1">
      <c r="A51" s="59" t="s">
        <v>41</v>
      </c>
      <c r="B51" s="36" t="s">
        <v>43</v>
      </c>
      <c r="C51" s="35">
        <v>43172</v>
      </c>
      <c r="D51" s="36">
        <v>324</v>
      </c>
      <c r="E51" s="51">
        <v>150</v>
      </c>
    </row>
    <row r="52" spans="1:5" ht="21" customHeight="1">
      <c r="A52" s="59" t="s">
        <v>42</v>
      </c>
      <c r="B52" s="36" t="s">
        <v>141</v>
      </c>
      <c r="C52" s="35">
        <v>43179</v>
      </c>
      <c r="D52" s="36">
        <v>347</v>
      </c>
      <c r="E52" s="51">
        <v>25</v>
      </c>
    </row>
    <row r="53" spans="1:5" ht="21" customHeight="1">
      <c r="A53" s="59" t="s">
        <v>144</v>
      </c>
      <c r="B53" s="36" t="s">
        <v>142</v>
      </c>
      <c r="C53" s="35">
        <v>43182</v>
      </c>
      <c r="D53" s="36">
        <v>1990</v>
      </c>
      <c r="E53" s="51">
        <v>145</v>
      </c>
    </row>
    <row r="54" spans="1:5" ht="21" customHeight="1" thickBot="1">
      <c r="A54" s="59" t="s">
        <v>145</v>
      </c>
      <c r="B54" s="39" t="s">
        <v>143</v>
      </c>
      <c r="C54" s="38">
        <v>43180</v>
      </c>
      <c r="D54" s="39">
        <v>345</v>
      </c>
      <c r="E54" s="65">
        <v>60</v>
      </c>
    </row>
    <row r="55" spans="1:5" ht="14.25" customHeight="1">
      <c r="A55" s="43"/>
      <c r="B55" s="98" t="s">
        <v>26</v>
      </c>
      <c r="C55" s="99"/>
      <c r="D55" s="31">
        <v>17</v>
      </c>
      <c r="E55" s="37"/>
    </row>
    <row r="56" spans="1:5" ht="12.75">
      <c r="A56" s="4"/>
      <c r="B56" s="21" t="s">
        <v>19</v>
      </c>
      <c r="C56" s="19"/>
      <c r="D56" s="19"/>
      <c r="E56" s="32">
        <v>893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90" t="s">
        <v>26</v>
      </c>
      <c r="C58" s="91"/>
      <c r="D58" s="28">
        <v>32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401.5</v>
      </c>
    </row>
    <row r="60" spans="1:5" ht="12.75" customHeight="1">
      <c r="A60" s="6">
        <v>4</v>
      </c>
      <c r="B60" s="87" t="s">
        <v>20</v>
      </c>
      <c r="C60" s="88"/>
      <c r="D60" s="88"/>
      <c r="E60" s="89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90" t="s">
        <v>26</v>
      </c>
      <c r="C64" s="91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</sheetData>
  <sheetProtection/>
  <mergeCells count="22">
    <mergeCell ref="B60:E60"/>
    <mergeCell ref="B64:C64"/>
    <mergeCell ref="B34:E34"/>
    <mergeCell ref="B35:C35"/>
    <mergeCell ref="B36:D36"/>
    <mergeCell ref="B37:E37"/>
    <mergeCell ref="B55:C55"/>
    <mergeCell ref="B58:C58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2 A50:A5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7">
      <selection activeCell="D48" sqref="D48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6" t="s">
        <v>18</v>
      </c>
      <c r="B1" s="106"/>
      <c r="C1" s="106"/>
      <c r="D1" s="106"/>
      <c r="E1" s="106"/>
    </row>
    <row r="2" spans="1:5" ht="12.75" customHeight="1">
      <c r="A2" s="106" t="s">
        <v>45</v>
      </c>
      <c r="B2" s="106"/>
      <c r="C2" s="106"/>
      <c r="D2" s="106"/>
      <c r="E2" s="106"/>
    </row>
    <row r="3" spans="1:5" ht="12.75" customHeight="1">
      <c r="A3" s="106" t="s">
        <v>147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2</v>
      </c>
      <c r="D4" s="112" t="s">
        <v>3</v>
      </c>
      <c r="E4" s="103" t="s">
        <v>4</v>
      </c>
    </row>
    <row r="5" spans="1:5" ht="30" customHeight="1">
      <c r="A5" s="108"/>
      <c r="B5" s="110"/>
      <c r="C5" s="111"/>
      <c r="D5" s="112"/>
      <c r="E5" s="10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04" t="s">
        <v>5</v>
      </c>
      <c r="C7" s="105"/>
      <c r="D7" s="105"/>
      <c r="E7" s="105"/>
    </row>
    <row r="8" spans="1:5" ht="24.75" customHeight="1">
      <c r="A8" s="59" t="s">
        <v>6</v>
      </c>
      <c r="B8" s="75" t="s">
        <v>148</v>
      </c>
      <c r="C8" s="80" t="s">
        <v>160</v>
      </c>
      <c r="D8" s="80" t="s">
        <v>162</v>
      </c>
      <c r="E8" s="76">
        <v>15</v>
      </c>
    </row>
    <row r="9" spans="1:5" ht="24.75" customHeight="1">
      <c r="A9" s="59" t="s">
        <v>7</v>
      </c>
      <c r="B9" s="75" t="s">
        <v>146</v>
      </c>
      <c r="C9" s="80" t="s">
        <v>160</v>
      </c>
      <c r="D9" s="80" t="s">
        <v>163</v>
      </c>
      <c r="E9" s="76">
        <v>560</v>
      </c>
    </row>
    <row r="10" spans="1:5" ht="24.75" customHeight="1">
      <c r="A10" s="59" t="s">
        <v>8</v>
      </c>
      <c r="B10" s="75" t="s">
        <v>146</v>
      </c>
      <c r="C10" s="80" t="s">
        <v>160</v>
      </c>
      <c r="D10" s="80" t="s">
        <v>164</v>
      </c>
      <c r="E10" s="76">
        <v>640</v>
      </c>
    </row>
    <row r="11" spans="1:5" ht="24.75" customHeight="1">
      <c r="A11" s="59" t="s">
        <v>9</v>
      </c>
      <c r="B11" s="75" t="s">
        <v>154</v>
      </c>
      <c r="C11" s="81">
        <v>43193</v>
      </c>
      <c r="D11" s="80" t="s">
        <v>165</v>
      </c>
      <c r="E11" s="76">
        <v>100</v>
      </c>
    </row>
    <row r="12" spans="1:5" ht="24.75" customHeight="1">
      <c r="A12" s="59" t="s">
        <v>10</v>
      </c>
      <c r="B12" s="75" t="s">
        <v>155</v>
      </c>
      <c r="C12" s="81">
        <v>43194</v>
      </c>
      <c r="D12" s="80" t="s">
        <v>166</v>
      </c>
      <c r="E12" s="76">
        <v>40</v>
      </c>
    </row>
    <row r="13" spans="1:5" ht="24.75" customHeight="1">
      <c r="A13" s="59" t="s">
        <v>11</v>
      </c>
      <c r="B13" s="75" t="s">
        <v>149</v>
      </c>
      <c r="C13" s="81">
        <v>43194</v>
      </c>
      <c r="D13" s="80" t="s">
        <v>167</v>
      </c>
      <c r="E13" s="76">
        <v>431</v>
      </c>
    </row>
    <row r="14" spans="1:5" ht="24.75" customHeight="1">
      <c r="A14" s="59" t="s">
        <v>92</v>
      </c>
      <c r="B14" s="75" t="s">
        <v>156</v>
      </c>
      <c r="C14" s="81">
        <v>43196</v>
      </c>
      <c r="D14" s="80" t="s">
        <v>168</v>
      </c>
      <c r="E14" s="76">
        <v>44</v>
      </c>
    </row>
    <row r="15" spans="1:5" ht="24.75" customHeight="1">
      <c r="A15" s="59" t="s">
        <v>93</v>
      </c>
      <c r="B15" s="75" t="s">
        <v>157</v>
      </c>
      <c r="C15" s="80" t="s">
        <v>161</v>
      </c>
      <c r="D15" s="80" t="s">
        <v>169</v>
      </c>
      <c r="E15" s="76">
        <v>100</v>
      </c>
    </row>
    <row r="16" spans="1:5" ht="24.75" customHeight="1">
      <c r="A16" s="59" t="s">
        <v>94</v>
      </c>
      <c r="B16" s="75" t="s">
        <v>150</v>
      </c>
      <c r="C16" s="81">
        <v>43202</v>
      </c>
      <c r="D16" s="80" t="s">
        <v>170</v>
      </c>
      <c r="E16" s="76">
        <v>15</v>
      </c>
    </row>
    <row r="17" spans="1:5" ht="24.75" customHeight="1">
      <c r="A17" s="59" t="s">
        <v>95</v>
      </c>
      <c r="B17" s="75" t="s">
        <v>158</v>
      </c>
      <c r="C17" s="81">
        <v>43203</v>
      </c>
      <c r="D17" s="80" t="s">
        <v>171</v>
      </c>
      <c r="E17" s="76">
        <v>4</v>
      </c>
    </row>
    <row r="18" spans="1:5" ht="24.75" customHeight="1">
      <c r="A18" s="59" t="s">
        <v>96</v>
      </c>
      <c r="B18" s="75" t="s">
        <v>151</v>
      </c>
      <c r="C18" s="81">
        <v>43206</v>
      </c>
      <c r="D18" s="80" t="s">
        <v>172</v>
      </c>
      <c r="E18" s="76">
        <v>15</v>
      </c>
    </row>
    <row r="19" spans="1:5" ht="24.75" customHeight="1">
      <c r="A19" s="59" t="s">
        <v>97</v>
      </c>
      <c r="B19" s="75" t="s">
        <v>152</v>
      </c>
      <c r="C19" s="81">
        <v>43207</v>
      </c>
      <c r="D19" s="80" t="s">
        <v>173</v>
      </c>
      <c r="E19" s="77">
        <v>22.5</v>
      </c>
    </row>
    <row r="20" spans="1:5" ht="29.25" customHeight="1">
      <c r="A20" s="59" t="s">
        <v>98</v>
      </c>
      <c r="B20" s="75" t="s">
        <v>159</v>
      </c>
      <c r="C20" s="81">
        <v>43208</v>
      </c>
      <c r="D20" s="80" t="s">
        <v>174</v>
      </c>
      <c r="E20" s="76">
        <v>3</v>
      </c>
    </row>
    <row r="21" spans="1:5" ht="29.25" customHeight="1" thickBot="1">
      <c r="A21" s="60" t="s">
        <v>99</v>
      </c>
      <c r="B21" s="78" t="s">
        <v>153</v>
      </c>
      <c r="C21" s="82">
        <v>43209</v>
      </c>
      <c r="D21" s="83" t="s">
        <v>175</v>
      </c>
      <c r="E21" s="79">
        <v>75</v>
      </c>
    </row>
    <row r="22" spans="1:5" ht="12.75">
      <c r="A22" s="24"/>
      <c r="B22" s="98" t="s">
        <v>12</v>
      </c>
      <c r="C22" s="99"/>
      <c r="D22" s="25">
        <v>14</v>
      </c>
      <c r="E22" s="26"/>
    </row>
    <row r="23" spans="1:5" ht="12.75">
      <c r="A23" s="4"/>
      <c r="B23" s="20" t="s">
        <v>13</v>
      </c>
      <c r="C23" s="5"/>
      <c r="D23" s="15"/>
      <c r="E23" s="27">
        <f>SUM(E8:E22)</f>
        <v>2064.5</v>
      </c>
    </row>
    <row r="24" spans="1:5" ht="12.75">
      <c r="A24" s="4"/>
      <c r="B24" s="92" t="s">
        <v>25</v>
      </c>
      <c r="C24" s="93"/>
      <c r="D24" s="93"/>
      <c r="E24" s="94"/>
    </row>
    <row r="25" spans="1:5" ht="12.75">
      <c r="A25" s="4"/>
      <c r="B25" s="90" t="s">
        <v>12</v>
      </c>
      <c r="C25" s="91"/>
      <c r="D25" s="28">
        <v>15</v>
      </c>
      <c r="E25" s="13"/>
    </row>
    <row r="26" spans="1:5" ht="12.75" customHeight="1">
      <c r="A26" s="4"/>
      <c r="B26" s="92" t="s">
        <v>19</v>
      </c>
      <c r="C26" s="93"/>
      <c r="D26" s="94"/>
      <c r="E26" s="29">
        <v>190</v>
      </c>
    </row>
    <row r="27" spans="1:5" ht="12.75">
      <c r="A27" s="12">
        <v>2</v>
      </c>
      <c r="B27" s="100" t="s">
        <v>14</v>
      </c>
      <c r="C27" s="101"/>
      <c r="D27" s="101"/>
      <c r="E27" s="102"/>
    </row>
    <row r="28" spans="1:5" ht="12.75">
      <c r="A28" s="59" t="s">
        <v>32</v>
      </c>
      <c r="B28" s="66"/>
      <c r="C28" s="67"/>
      <c r="D28" s="68"/>
      <c r="E28" s="68"/>
    </row>
    <row r="29" spans="1:5" ht="26.25" customHeight="1">
      <c r="A29" s="24"/>
      <c r="B29" s="45" t="s">
        <v>21</v>
      </c>
      <c r="C29" s="34"/>
      <c r="D29" s="46">
        <v>0</v>
      </c>
      <c r="E29" s="47"/>
    </row>
    <row r="30" spans="1:5" ht="12.75">
      <c r="A30" s="4"/>
      <c r="B30" s="20" t="s">
        <v>23</v>
      </c>
      <c r="C30" s="5"/>
      <c r="D30" s="5"/>
      <c r="E30" s="58">
        <v>0</v>
      </c>
    </row>
    <row r="31" spans="1:5" ht="12.75">
      <c r="A31" s="4"/>
      <c r="B31" s="92" t="s">
        <v>25</v>
      </c>
      <c r="C31" s="93"/>
      <c r="D31" s="93"/>
      <c r="E31" s="94"/>
    </row>
    <row r="32" spans="1:5" ht="12.75">
      <c r="A32" s="4"/>
      <c r="B32" s="90" t="s">
        <v>12</v>
      </c>
      <c r="C32" s="91"/>
      <c r="D32" s="28">
        <v>1</v>
      </c>
      <c r="E32" s="13"/>
    </row>
    <row r="33" spans="1:5" ht="29.25" customHeight="1">
      <c r="A33" s="4"/>
      <c r="B33" s="92" t="s">
        <v>19</v>
      </c>
      <c r="C33" s="93"/>
      <c r="D33" s="94"/>
      <c r="E33" s="29">
        <v>15</v>
      </c>
    </row>
    <row r="34" spans="1:5" ht="21" customHeight="1">
      <c r="A34" s="12">
        <v>3</v>
      </c>
      <c r="B34" s="95" t="s">
        <v>15</v>
      </c>
      <c r="C34" s="96"/>
      <c r="D34" s="96"/>
      <c r="E34" s="97"/>
    </row>
    <row r="35" spans="1:5" ht="21" customHeight="1">
      <c r="A35" s="59" t="s">
        <v>16</v>
      </c>
      <c r="B35" s="36" t="s">
        <v>176</v>
      </c>
      <c r="C35" s="35">
        <v>43192</v>
      </c>
      <c r="D35" s="36">
        <v>404</v>
      </c>
      <c r="E35" s="52">
        <v>15</v>
      </c>
    </row>
    <row r="36" spans="1:5" ht="21" customHeight="1">
      <c r="A36" s="59" t="s">
        <v>17</v>
      </c>
      <c r="B36" s="36" t="s">
        <v>177</v>
      </c>
      <c r="C36" s="35">
        <v>43213</v>
      </c>
      <c r="D36" s="36">
        <v>466</v>
      </c>
      <c r="E36" s="51">
        <v>15</v>
      </c>
    </row>
    <row r="37" spans="1:5" ht="21" customHeight="1">
      <c r="A37" s="59" t="s">
        <v>28</v>
      </c>
      <c r="B37" s="36" t="s">
        <v>106</v>
      </c>
      <c r="C37" s="35">
        <v>43195</v>
      </c>
      <c r="D37" s="36">
        <v>449</v>
      </c>
      <c r="E37" s="84">
        <v>4</v>
      </c>
    </row>
    <row r="38" spans="1:5" ht="21" customHeight="1">
      <c r="A38" s="59" t="s">
        <v>29</v>
      </c>
      <c r="B38" s="36" t="s">
        <v>178</v>
      </c>
      <c r="C38" s="35">
        <v>43192</v>
      </c>
      <c r="D38" s="36">
        <v>230</v>
      </c>
      <c r="E38" s="51">
        <v>45</v>
      </c>
    </row>
    <row r="39" spans="1:5" ht="21" customHeight="1">
      <c r="A39" s="59" t="s">
        <v>30</v>
      </c>
      <c r="B39" s="36" t="s">
        <v>179</v>
      </c>
      <c r="C39" s="35">
        <v>43193</v>
      </c>
      <c r="D39" s="36">
        <v>442</v>
      </c>
      <c r="E39" s="85">
        <v>50</v>
      </c>
    </row>
    <row r="40" spans="1:5" ht="21" customHeight="1">
      <c r="A40" s="59" t="s">
        <v>31</v>
      </c>
      <c r="B40" s="36" t="s">
        <v>180</v>
      </c>
      <c r="C40" s="35">
        <v>43201</v>
      </c>
      <c r="D40" s="36">
        <v>445</v>
      </c>
      <c r="E40" s="85">
        <v>100</v>
      </c>
    </row>
    <row r="41" spans="1:5" ht="21" customHeight="1" thickBot="1">
      <c r="A41" s="60" t="s">
        <v>33</v>
      </c>
      <c r="B41" s="39" t="s">
        <v>157</v>
      </c>
      <c r="C41" s="38">
        <v>43200</v>
      </c>
      <c r="D41" s="39">
        <v>465</v>
      </c>
      <c r="E41" s="86">
        <v>100</v>
      </c>
    </row>
    <row r="42" spans="1:5" ht="14.25" customHeight="1">
      <c r="A42" s="43"/>
      <c r="B42" s="98" t="s">
        <v>26</v>
      </c>
      <c r="C42" s="99"/>
      <c r="D42" s="31">
        <v>7</v>
      </c>
      <c r="E42" s="37"/>
    </row>
    <row r="43" spans="1:5" ht="12.75">
      <c r="A43" s="4"/>
      <c r="B43" s="21" t="s">
        <v>19</v>
      </c>
      <c r="C43" s="19"/>
      <c r="D43" s="19"/>
      <c r="E43" s="32">
        <v>329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90" t="s">
        <v>26</v>
      </c>
      <c r="C45" s="91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84</v>
      </c>
    </row>
    <row r="47" spans="1:5" ht="12.75" customHeight="1">
      <c r="A47" s="6">
        <v>4</v>
      </c>
      <c r="B47" s="87" t="s">
        <v>20</v>
      </c>
      <c r="C47" s="88"/>
      <c r="D47" s="88"/>
      <c r="E47" s="89"/>
    </row>
    <row r="48" spans="1:5" ht="28.5" customHeight="1">
      <c r="A48" s="4"/>
      <c r="B48" s="20" t="s">
        <v>22</v>
      </c>
      <c r="C48" s="1"/>
      <c r="D48" s="30">
        <v>0</v>
      </c>
      <c r="E48" s="10"/>
    </row>
    <row r="49" spans="1:5" ht="15" customHeight="1">
      <c r="A49" s="4"/>
      <c r="B49" s="20" t="s">
        <v>23</v>
      </c>
      <c r="C49" s="5"/>
      <c r="D49" s="20"/>
      <c r="E49" s="33">
        <v>0</v>
      </c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90" t="s">
        <v>26</v>
      </c>
      <c r="C51" s="91"/>
      <c r="D51" s="28">
        <v>0</v>
      </c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2:C22"/>
    <mergeCell ref="B24:E24"/>
    <mergeCell ref="B25:C25"/>
    <mergeCell ref="B26:D26"/>
    <mergeCell ref="B27:E27"/>
    <mergeCell ref="B47:E47"/>
    <mergeCell ref="B51:C51"/>
    <mergeCell ref="B31:E31"/>
    <mergeCell ref="B32:C32"/>
    <mergeCell ref="B33:D33"/>
    <mergeCell ref="B34:E34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Ходосок Дарья Владимировна</cp:lastModifiedBy>
  <cp:lastPrinted>2016-02-29T10:03:09Z</cp:lastPrinted>
  <dcterms:created xsi:type="dcterms:W3CDTF">2013-01-30T09:35:02Z</dcterms:created>
  <dcterms:modified xsi:type="dcterms:W3CDTF">2018-04-28T10:14:02Z</dcterms:modified>
  <cp:category/>
  <cp:version/>
  <cp:contentType/>
  <cp:contentStatus/>
</cp:coreProperties>
</file>