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'1'!$B$1:$J$34</definedName>
  </definedNames>
  <calcPr fullCalcOnLoad="1"/>
</workbook>
</file>

<file path=xl/sharedStrings.xml><?xml version="1.0" encoding="utf-8"?>
<sst xmlns="http://schemas.openxmlformats.org/spreadsheetml/2006/main" count="161" uniqueCount="64">
  <si>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</si>
  <si>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</si>
  <si>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</si>
  <si>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</si>
  <si>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</si>
  <si>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</si>
  <si>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</si>
  <si>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</si>
  <si>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</si>
  <si>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</si>
  <si>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</si>
  <si>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</si>
  <si>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</si>
  <si>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</si>
  <si>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</si>
  <si>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</si>
  <si>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</si>
  <si>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</si>
  <si>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</si>
  <si>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</si>
  <si>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</si>
  <si>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</si>
  <si>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</si>
  <si>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</si>
  <si>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</si>
  <si>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</si>
  <si>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</si>
  <si>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</si>
  <si>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</si>
  <si>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</si>
  <si>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</si>
  <si>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</si>
  <si>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</si>
  <si>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аварии</t>
  </si>
  <si>
    <t>АО "ОРЭС-Тольятти"</t>
  </si>
  <si>
    <t>ноябрь 2017 год</t>
  </si>
  <si>
    <t>ф-4" РП-25"</t>
  </si>
  <si>
    <t>ф-13"СБРУ ВДЗ"</t>
  </si>
  <si>
    <t>Дата: 31.10.17 Время: 19:10</t>
  </si>
  <si>
    <t>Дата: 01.11.17 Время: 03:40</t>
  </si>
  <si>
    <t>Дата: 31.10.17 Время: 21:05</t>
  </si>
  <si>
    <t>Короткое замыкание КЛ-6 кВ ТП-47--ТП-99 нитка "А"</t>
  </si>
  <si>
    <t>ф-17 ПС Восточная</t>
  </si>
  <si>
    <t>Дата: 01.11.17 Время: 11:25</t>
  </si>
  <si>
    <t>Дата: 01.11.17 Время: 12:32</t>
  </si>
  <si>
    <t>Повреждение                                           КЛ-6 кВ ТП-59-ТП-72</t>
  </si>
  <si>
    <t>Дата: 01.11.17 Время: 21:07</t>
  </si>
  <si>
    <t>Дата: 01.11.17 Время: 21:32</t>
  </si>
  <si>
    <t>Не установлено</t>
  </si>
  <si>
    <t xml:space="preserve">Короткое замыкание ВЛ-6 кВ из-за погодных условий </t>
  </si>
  <si>
    <t>РП-16, 3с.ш. и 4с.ш. 6кВ</t>
  </si>
  <si>
    <t>ВВ Ф-6 РП-30</t>
  </si>
  <si>
    <t>Дата: 17.11.17 Время: 11:50</t>
  </si>
  <si>
    <t>Дата: 17.11.17 Время: 12:49</t>
  </si>
  <si>
    <t>Короткое замыкание из-за механического поверждения ВЛ-6кВ (ЗАО "ЭиСС")</t>
  </si>
  <si>
    <t>ВЛ-6кВ по Ф-6 РП-30</t>
  </si>
  <si>
    <t>Дата: 20.11.17 Время: 15:26</t>
  </si>
  <si>
    <t>Дата: 20.11.17 Время: 15:52</t>
  </si>
  <si>
    <t>РП-4  (1 с.ш.10кВ)</t>
  </si>
  <si>
    <t>Короткое замыкание на шинах РП-4 (АО "ССК")</t>
  </si>
  <si>
    <t>Дата: 21.11.17 Время: 12:56</t>
  </si>
  <si>
    <t>Дата: 21.11.17 Время: 13:45</t>
  </si>
  <si>
    <t>Короткое замыкание из-за механического повреждения ВЛ-6кВ абонентской линии</t>
  </si>
  <si>
    <t>Дата: 01.11.17 Время: 15:27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</si>
</sst>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96" zoomScaleNormal="96" zoomScalePageLayoutView="0" workbookViewId="0" topLeftCell="A19">
      <selection activeCell="F28" sqref="F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475</v>
      </c>
      <c r="E14" s="50">
        <v>49.14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19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36</v>
      </c>
      <c r="D26" s="42" t="s">
        <v>26</v>
      </c>
      <c r="E26" s="42" t="s">
        <v>26</v>
      </c>
      <c r="F26" s="44" t="s">
        <v>38</v>
      </c>
      <c r="G26" s="44" t="s">
        <v>40</v>
      </c>
      <c r="H26" s="44" t="s">
        <v>41</v>
      </c>
      <c r="I26" s="44" t="s">
        <v>33</v>
      </c>
      <c r="J26" s="43">
        <v>3.2</v>
      </c>
    </row>
    <row r="27" spans="2:10" ht="63.75" customHeight="1">
      <c r="B27" s="39"/>
      <c r="C27" s="40" t="s">
        <v>37</v>
      </c>
      <c r="D27" s="42" t="s">
        <v>26</v>
      </c>
      <c r="E27" s="42" t="s">
        <v>26</v>
      </c>
      <c r="F27" s="44" t="s">
        <v>39</v>
      </c>
      <c r="G27" s="44" t="s">
        <v>63</v>
      </c>
      <c r="H27" s="44" t="s">
        <v>49</v>
      </c>
      <c r="I27" s="44" t="s">
        <v>33</v>
      </c>
      <c r="J27" s="43">
        <v>1.5</v>
      </c>
    </row>
    <row r="28" spans="2:10" ht="63.75" customHeight="1">
      <c r="B28" s="39"/>
      <c r="C28" s="40" t="s">
        <v>42</v>
      </c>
      <c r="D28" s="42" t="s">
        <v>26</v>
      </c>
      <c r="E28" s="42" t="s">
        <v>26</v>
      </c>
      <c r="F28" s="44" t="s">
        <v>43</v>
      </c>
      <c r="G28" s="44" t="s">
        <v>44</v>
      </c>
      <c r="H28" s="44" t="s">
        <v>45</v>
      </c>
      <c r="I28" s="44" t="s">
        <v>33</v>
      </c>
      <c r="J28" s="43">
        <v>1.35</v>
      </c>
    </row>
    <row r="29" spans="2:10" ht="63.75" customHeight="1">
      <c r="B29" s="39"/>
      <c r="C29" s="40" t="s">
        <v>50</v>
      </c>
      <c r="D29" s="42" t="s">
        <v>26</v>
      </c>
      <c r="E29" s="42" t="s">
        <v>26</v>
      </c>
      <c r="F29" s="44" t="s">
        <v>46</v>
      </c>
      <c r="G29" s="44" t="s">
        <v>47</v>
      </c>
      <c r="H29" s="44" t="s">
        <v>48</v>
      </c>
      <c r="I29" s="44" t="s">
        <v>33</v>
      </c>
      <c r="J29" s="43">
        <v>1.2</v>
      </c>
    </row>
    <row r="30" spans="2:10" ht="63.75" customHeight="1">
      <c r="B30" s="39"/>
      <c r="C30" s="40" t="s">
        <v>51</v>
      </c>
      <c r="D30" s="42" t="s">
        <v>26</v>
      </c>
      <c r="E30" s="42" t="s">
        <v>26</v>
      </c>
      <c r="F30" s="44" t="s">
        <v>52</v>
      </c>
      <c r="G30" s="44" t="s">
        <v>53</v>
      </c>
      <c r="H30" s="44" t="s">
        <v>54</v>
      </c>
      <c r="I30" s="44" t="s">
        <v>33</v>
      </c>
      <c r="J30" s="43">
        <v>2.6</v>
      </c>
    </row>
    <row r="31" spans="2:10" ht="63.75" customHeight="1">
      <c r="B31" s="39"/>
      <c r="C31" s="40" t="s">
        <v>55</v>
      </c>
      <c r="D31" s="42" t="s">
        <v>26</v>
      </c>
      <c r="E31" s="42" t="s">
        <v>26</v>
      </c>
      <c r="F31" s="44" t="s">
        <v>56</v>
      </c>
      <c r="G31" s="44" t="s">
        <v>57</v>
      </c>
      <c r="H31" s="44" t="s">
        <v>62</v>
      </c>
      <c r="I31" s="44" t="s">
        <v>33</v>
      </c>
      <c r="J31" s="43">
        <v>1.25</v>
      </c>
    </row>
    <row r="32" spans="2:10" ht="63.75" customHeight="1">
      <c r="B32" s="39"/>
      <c r="C32" s="40" t="s">
        <v>58</v>
      </c>
      <c r="D32" s="42" t="s">
        <v>26</v>
      </c>
      <c r="E32" s="42" t="s">
        <v>26</v>
      </c>
      <c r="F32" s="44" t="s">
        <v>60</v>
      </c>
      <c r="G32" s="44" t="s">
        <v>61</v>
      </c>
      <c r="H32" s="44" t="s">
        <v>59</v>
      </c>
      <c r="I32" s="44" t="s">
        <v>33</v>
      </c>
      <c r="J32" s="43">
        <v>0.56</v>
      </c>
    </row>
    <row r="33" spans="2:10" ht="32.25" customHeight="1" thickBot="1">
      <c r="B33" s="31" t="s">
        <v>18</v>
      </c>
      <c r="C33" s="32" t="s">
        <v>32</v>
      </c>
      <c r="D33" s="33"/>
      <c r="E33" s="34"/>
      <c r="F33" s="34"/>
      <c r="G33" s="34"/>
      <c r="H33" s="34"/>
      <c r="I33" s="35"/>
      <c r="J33" s="43">
        <f>SUM(J26:J32)</f>
        <v>11.660000000000002</v>
      </c>
    </row>
    <row r="34" spans="2:10" s="18" customFormat="1" ht="18.75">
      <c r="B34" s="19"/>
      <c r="C34" s="20"/>
      <c r="D34" s="21"/>
      <c r="E34" s="21"/>
      <c r="F34" s="22"/>
      <c r="G34" s="21"/>
      <c r="H34" s="21"/>
      <c r="I34" s="23"/>
      <c r="J34" s="24"/>
    </row>
    <row r="35" spans="2:9" ht="15">
      <c r="B35" s="25"/>
      <c r="C35" s="26"/>
      <c r="D35" s="25"/>
      <c r="E35" s="25"/>
      <c r="F35" s="25"/>
      <c r="G35" s="25"/>
      <c r="H35" s="25"/>
      <c r="I35" s="26"/>
    </row>
    <row r="36" spans="2:9" ht="15">
      <c r="B36" s="25"/>
      <c r="C36" s="26"/>
      <c r="D36" s="25"/>
      <c r="E36" s="25"/>
      <c r="F36" s="25"/>
      <c r="G36" s="25"/>
      <c r="H36" s="25"/>
      <c r="I36" s="26"/>
    </row>
    <row r="37" spans="2:9" ht="1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  <row r="158" spans="2:9" ht="15">
      <c r="B158" s="25"/>
      <c r="C158" s="26"/>
      <c r="D158" s="25"/>
      <c r="E158" s="25"/>
      <c r="F158" s="25"/>
      <c r="G158" s="25"/>
      <c r="H158" s="25"/>
      <c r="I158" s="26"/>
    </row>
    <row r="159" spans="2:9" ht="15">
      <c r="B159" s="25"/>
      <c r="C159" s="26"/>
      <c r="D159" s="25"/>
      <c r="E159" s="25"/>
      <c r="F159" s="25"/>
      <c r="G159" s="25"/>
      <c r="H159" s="25"/>
      <c r="I159" s="26"/>
    </row>
    <row r="160" spans="2:9" ht="15">
      <c r="B160" s="25"/>
      <c r="C160" s="26"/>
      <c r="D160" s="25"/>
      <c r="E160" s="25"/>
      <c r="F160" s="25"/>
      <c r="G160" s="25"/>
      <c r="H160" s="25"/>
      <c r="I160" s="26"/>
    </row>
    <row r="161" spans="2:9" ht="15">
      <c r="B161" s="25"/>
      <c r="C161" s="26"/>
      <c r="D161" s="25"/>
      <c r="E161" s="25"/>
      <c r="F161" s="25"/>
      <c r="G161" s="25"/>
      <c r="H161" s="25"/>
      <c r="I161" s="26"/>
    </row>
  </sheetData>
  <sheetProtection selectLockedCells="1" selectUnlockedCells="1"/>
  <mergeCells count="13">
    <mergeCell ref="D5:D6"/>
    <mergeCell ref="E5:E6"/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ryabihina</cp:lastModifiedBy>
  <dcterms:created xsi:type="dcterms:W3CDTF">2017-06-30T05:29:26Z</dcterms:created>
  <dcterms:modified xsi:type="dcterms:W3CDTF">2017-11-30T06:54:33Z</dcterms:modified>
  <cp:category/>
  <cp:version/>
  <cp:contentType/>
  <cp:contentStatus/>
</cp:coreProperties>
</file>