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0005" windowHeight="9405" tabRatio="1000" activeTab="0"/>
  </bookViews>
  <sheets>
    <sheet name="31.10.2016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<sst xmlns="http://schemas.openxmlformats.org/spreadsheetml/2006/main" count="178" uniqueCount="145">
  <si>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</si>
  <si>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</si>
  <si>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</si>
  <si>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</si>
  <si>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</si>
  <si>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</si>
  <si>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</si>
  <si>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</si>
  <si>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</si>
  <si>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</si>
  <si>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</si>
  <si>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</si>
  <si>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</si>
  <si>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</si>
  <si>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</si>
  <si>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</si>
  <si>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</si>
  <si>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</si>
  <si>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</si>
  <si>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</si>
  <si>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</si>
  <si>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</si>
  <si>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</si>
  <si>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</si>
  <si>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</si>
  <si>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</si>
  <si>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</si>
  <si>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</si>
  <si>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</si>
  <si>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</si>
  <si>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</si>
  <si>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</si>
  <si>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</si>
  <si>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</si>
  <si>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</si>
  <si>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</si>
  <si>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3.8</t>
  </si>
  <si>
    <t>3.9</t>
  </si>
  <si>
    <t>Общее количество договоров</t>
  </si>
  <si>
    <t>1.10</t>
  </si>
  <si>
    <t>2.2</t>
  </si>
  <si>
    <t>2.3</t>
  </si>
  <si>
    <t>ПАО "Ростелеком"</t>
  </si>
  <si>
    <t>2.4</t>
  </si>
  <si>
    <t>2.5</t>
  </si>
  <si>
    <t>2.6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</si>
  <si>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</si>
  <si>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</si>
  <si>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</si>
  <si>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</si>
  <si>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</si>
  <si>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</si>
  <si>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</si>
  <si>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</si>
  <si>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</si>
  <si>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</si>
  <si>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</si>
  <si>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</si>
  <si>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</si>
  <si>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</si>
  <si>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</si>
  <si>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</si>
  <si>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АО "Тандер"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</si>
  <si>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</si>
  <si>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</si>
  <si>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</si>
  <si>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</si>
  <si>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</si>
  <si>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</si>
  <si>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</si>
  <si>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</si>
  <si>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</si>
  <si>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</si>
  <si>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</si>
  <si>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</si>
  <si>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</si>
  <si>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1.27</t>
  </si>
  <si>
    <t>ФГБОУ ВО "ТГУ"</t>
  </si>
  <si>
    <t>4.1</t>
  </si>
  <si>
    <t>ООО "ИДЕАЛ-Строй"</t>
  </si>
  <si>
    <t>ООО "Идеал-Строй"</t>
  </si>
  <si>
    <t>ООО "Дефанс"</t>
  </si>
  <si>
    <t xml:space="preserve">
2984
</t>
  </si>
  <si>
    <t>Гасанов Рахман Масим оглы</t>
  </si>
  <si>
    <t>ГКУ СО "Центр семья Центрального округа"</t>
  </si>
  <si>
    <t>ООО "Бишбаш"</t>
  </si>
  <si>
    <t xml:space="preserve">
3519
</t>
  </si>
  <si>
    <t>октябрь 2016.</t>
  </si>
  <si>
    <t>Драница Светлана Александровна</t>
  </si>
  <si>
    <t>Исаева Лидия Дмитриевна</t>
  </si>
  <si>
    <t>Каркашадзе Лали Валериевна</t>
  </si>
  <si>
    <t>Бычкова Юлия Геннадьевна</t>
  </si>
  <si>
    <t>Белова Елена Юрьевна</t>
  </si>
  <si>
    <t>Рожков Александр Иванович,Булгаков Сергей Борисович</t>
  </si>
  <si>
    <t>Мэрия городского округа Тольятти</t>
  </si>
  <si>
    <t>ГБУ СО "РЦТ"</t>
  </si>
  <si>
    <t>ГБУ СО "Самаралес"</t>
  </si>
  <si>
    <t>Лежнин В.М.</t>
  </si>
  <si>
    <t>Самодурова Г.Н.</t>
  </si>
  <si>
    <t>Драница С.А.</t>
  </si>
  <si>
    <t>ООО КФ "ТНПС"</t>
  </si>
  <si>
    <t>Исаева Л.Д.</t>
  </si>
  <si>
    <t>ООО "Автодория"</t>
  </si>
  <si>
    <t>ПАО "Сбербанк"</t>
  </si>
  <si>
    <t>Пашков М.И.</t>
  </si>
  <si>
    <t>Бурцев Д.А.</t>
  </si>
  <si>
    <t>ЗАО "ТЗЖБИ"</t>
  </si>
  <si>
    <t>Анюков А.Г.</t>
  </si>
  <si>
    <t>ЗАО "Волга-девелопмент"</t>
  </si>
  <si>
    <t>ООО "Парк-Престиж"</t>
  </si>
  <si>
    <t>ГБУЗ СО "ТВФД"</t>
  </si>
  <si>
    <t>ООО "ДОМ"</t>
  </si>
  <si>
    <t>АО "Рубин"</t>
  </si>
  <si>
    <t>ООО "Русь-Транс-Авто"</t>
  </si>
  <si>
    <t>ОООО РПС "МИЛЛЕНИУМ"</t>
  </si>
  <si>
    <t>ООО "СБ Строитель"</t>
  </si>
  <si>
    <t>ООО "ИНТЕГРАЛ"</t>
  </si>
  <si>
    <t xml:space="preserve">4044
</t>
  </si>
  <si>
    <t xml:space="preserve">4082
</t>
  </si>
  <si>
    <t xml:space="preserve">4100
</t>
  </si>
  <si>
    <t xml:space="preserve">4122
</t>
  </si>
  <si>
    <t xml:space="preserve">4144
</t>
  </si>
  <si>
    <t xml:space="preserve">4147
</t>
  </si>
  <si>
    <t xml:space="preserve">4169
</t>
  </si>
  <si>
    <t xml:space="preserve">4177
</t>
  </si>
  <si>
    <t xml:space="preserve">4178
</t>
  </si>
  <si>
    <t xml:space="preserve">4189
</t>
  </si>
  <si>
    <t xml:space="preserve">4191
</t>
  </si>
  <si>
    <t xml:space="preserve">4210
</t>
  </si>
  <si>
    <t xml:space="preserve">4216
</t>
  </si>
  <si>
    <t xml:space="preserve">4218
</t>
  </si>
  <si>
    <t xml:space="preserve">4221
</t>
  </si>
  <si>
    <t xml:space="preserve">4236
</t>
  </si>
  <si>
    <t xml:space="preserve">4237
</t>
  </si>
  <si>
    <t xml:space="preserve">4239
</t>
  </si>
  <si>
    <t xml:space="preserve">4244
</t>
  </si>
  <si>
    <t>12.10.2016)</t>
  </si>
  <si>
    <t xml:space="preserve"> 23.08.2016</t>
  </si>
  <si>
    <t>1962  (времен.)</t>
  </si>
  <si>
    <t xml:space="preserve">
3942
</t>
  </si>
  <si>
    <t xml:space="preserve">
3943
</t>
  </si>
  <si>
    <t xml:space="preserve">
3953
</t>
  </si>
  <si>
    <t xml:space="preserve">
3954
</t>
  </si>
  <si>
    <t xml:space="preserve">
3955
</t>
  </si>
  <si>
    <t xml:space="preserve">
3956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</si>
</sst>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0" borderId="11" xfId="47" applyFont="1" applyBorder="1" applyAlignment="1" applyProtection="1">
      <alignment horizontal="center" vertical="center" wrapText="1"/>
      <protection/>
    </xf>
    <xf numFmtId="1" fontId="7" fillId="0" borderId="11" xfId="47" applyNumberFormat="1" applyFont="1" applyBorder="1" applyAlignment="1" applyProtection="1">
      <alignment horizontal="center" vertical="center" wrapText="1"/>
      <protection/>
    </xf>
    <xf numFmtId="49" fontId="3" fillId="0" borderId="11" xfId="52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7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2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5" fillId="35" borderId="11" xfId="52" applyNumberFormat="1" applyFont="1" applyFill="1" applyBorder="1" applyAlignment="1" applyProtection="1">
      <alignment horizontal="center" vertical="center" wrapText="1"/>
      <protection/>
    </xf>
    <xf numFmtId="49" fontId="5" fillId="0" borderId="11" xfId="52" applyNumberFormat="1" applyFont="1" applyBorder="1" applyAlignment="1" applyProtection="1">
      <alignment horizontal="center" vertical="center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1" xfId="52" applyFont="1" applyBorder="1" applyAlignment="1" applyProtection="1">
      <alignment horizontal="center" vertical="center" wrapText="1"/>
      <protection/>
    </xf>
    <xf numFmtId="0" fontId="8" fillId="35" borderId="13" xfId="0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0" fontId="5" fillId="0" borderId="14" xfId="52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/>
    </xf>
    <xf numFmtId="1" fontId="10" fillId="35" borderId="11" xfId="0" applyNumberFormat="1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5" fillId="36" borderId="11" xfId="0" applyNumberFormat="1" applyFont="1" applyFill="1" applyBorder="1" applyAlignment="1">
      <alignment horizontal="center" vertical="center" wrapText="1"/>
    </xf>
    <xf numFmtId="14" fontId="10" fillId="35" borderId="1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4" fontId="5" fillId="36" borderId="13" xfId="0" applyNumberFormat="1" applyFont="1" applyFill="1" applyBorder="1" applyAlignment="1">
      <alignment horizontal="center" vertical="center" wrapText="1"/>
    </xf>
    <xf numFmtId="2" fontId="13" fillId="34" borderId="11" xfId="0" applyNumberFormat="1" applyFont="1" applyFill="1" applyBorder="1" applyAlignment="1">
      <alignment horizontal="center" vertical="center"/>
    </xf>
    <xf numFmtId="49" fontId="3" fillId="0" borderId="13" xfId="52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5" fontId="10" fillId="35" borderId="11" xfId="0" applyNumberFormat="1" applyFont="1" applyFill="1" applyBorder="1" applyAlignment="1">
      <alignment horizontal="center" vertical="center" wrapText="1"/>
    </xf>
    <xf numFmtId="176" fontId="10" fillId="35" borderId="11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187" fontId="3" fillId="35" borderId="11" xfId="0" applyNumberFormat="1" applyFont="1" applyFill="1" applyBorder="1" applyAlignment="1">
      <alignment horizontal="center" vertical="center" wrapText="1"/>
    </xf>
    <xf numFmtId="186" fontId="3" fillId="35" borderId="11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14" fontId="3" fillId="35" borderId="16" xfId="0" applyNumberFormat="1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>
      <alignment horizontal="center" vertical="center" wrapText="1"/>
    </xf>
    <xf numFmtId="177" fontId="6" fillId="35" borderId="11" xfId="0" applyNumberFormat="1" applyFont="1" applyFill="1" applyBorder="1" applyAlignment="1">
      <alignment horizontal="center" vertical="center"/>
    </xf>
    <xf numFmtId="0" fontId="3" fillId="0" borderId="11" xfId="52" applyFont="1" applyBorder="1" applyAlignment="1" applyProtection="1">
      <alignment horizontal="center" vertical="center" wrapText="1"/>
      <protection/>
    </xf>
    <xf numFmtId="1" fontId="3" fillId="35" borderId="11" xfId="0" applyNumberFormat="1" applyFont="1" applyFill="1" applyBorder="1" applyAlignment="1">
      <alignment horizontal="center" vertical="center" wrapText="1"/>
    </xf>
    <xf numFmtId="187" fontId="3" fillId="35" borderId="16" xfId="0" applyNumberFormat="1" applyFont="1" applyFill="1" applyBorder="1" applyAlignment="1">
      <alignment horizontal="center" vertical="center" wrapText="1"/>
    </xf>
    <xf numFmtId="0" fontId="10" fillId="35" borderId="11" xfId="0" applyNumberFormat="1" applyFont="1" applyFill="1" applyBorder="1" applyAlignment="1">
      <alignment horizontal="center" vertical="center"/>
    </xf>
    <xf numFmtId="0" fontId="5" fillId="37" borderId="11" xfId="52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7" applyFont="1" applyFill="1" applyBorder="1" applyAlignment="1" applyProtection="1">
      <alignment horizontal="center" vertical="center" wrapText="1"/>
      <protection/>
    </xf>
    <xf numFmtId="0" fontId="3" fillId="0" borderId="16" xfId="47" applyFont="1" applyFill="1" applyBorder="1" applyAlignment="1" applyProtection="1">
      <alignment horizontal="center" vertical="center" wrapText="1"/>
      <protection/>
    </xf>
    <xf numFmtId="0" fontId="3" fillId="0" borderId="13" xfId="47" applyFont="1" applyFill="1" applyBorder="1" applyAlignment="1" applyProtection="1">
      <alignment horizontal="center" vertical="center" wrapText="1"/>
      <protection/>
    </xf>
    <xf numFmtId="0" fontId="6" fillId="0" borderId="11" xfId="47" applyFont="1" applyFill="1" applyBorder="1" applyAlignment="1" applyProtection="1">
      <alignment horizontal="center" vertical="center" wrapText="1"/>
      <protection/>
    </xf>
    <xf numFmtId="1" fontId="6" fillId="0" borderId="11" xfId="47" applyNumberFormat="1" applyFont="1" applyFill="1" applyBorder="1" applyAlignment="1" applyProtection="1">
      <alignment horizontal="center" vertical="center" wrapText="1"/>
      <protection/>
    </xf>
    <xf numFmtId="2" fontId="6" fillId="0" borderId="11" xfId="47" applyNumberFormat="1" applyFont="1" applyFill="1" applyBorder="1" applyAlignment="1" applyProtection="1">
      <alignment horizontal="center" vertical="center" wrapText="1"/>
      <protection/>
    </xf>
    <xf numFmtId="0" fontId="4" fillId="0" borderId="11" xfId="52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7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2" xfId="52" applyFont="1" applyBorder="1" applyAlignment="1" applyProtection="1">
      <alignment horizontal="center" vertical="center" wrapText="1"/>
      <protection/>
    </xf>
    <xf numFmtId="0" fontId="5" fillId="0" borderId="19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52" applyFont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0" xfId="52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ЗаголовокСтолбца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75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72200" y="19859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70">
      <selection activeCell="I80" sqref="I80"/>
    </sheetView>
  </sheetViews>
  <sheetFormatPr defaultColWidth="10.66015625" defaultRowHeight="11.25"/>
  <cols>
    <col min="1" max="1" width="8.66015625" style="9" customWidth="1"/>
    <col min="2" max="2" width="53.66015625" style="17" customWidth="1"/>
    <col min="3" max="3" width="17.33203125" style="13" customWidth="1"/>
    <col min="4" max="4" width="17" style="10" customWidth="1"/>
    <col min="5" max="5" width="16" style="20" customWidth="1"/>
    <col min="6" max="6" width="10.66015625" style="0" customWidth="1"/>
  </cols>
  <sheetData>
    <row r="1" spans="1:5" ht="12.75" customHeight="1">
      <c r="A1" s="62" t="s">
        <v>27</v>
      </c>
      <c r="B1" s="62"/>
      <c r="C1" s="62"/>
      <c r="D1" s="62"/>
      <c r="E1" s="62"/>
    </row>
    <row r="2" spans="1:5" ht="12.75" customHeight="1">
      <c r="A2" s="62" t="s">
        <v>31</v>
      </c>
      <c r="B2" s="62"/>
      <c r="C2" s="62"/>
      <c r="D2" s="62"/>
      <c r="E2" s="62"/>
    </row>
    <row r="3" spans="1:5" ht="12.75" customHeight="1">
      <c r="A3" s="62" t="s">
        <v>87</v>
      </c>
      <c r="B3" s="63"/>
      <c r="C3" s="63"/>
      <c r="D3" s="63"/>
      <c r="E3" s="63"/>
    </row>
    <row r="4" spans="1:5" ht="11.25" customHeight="1">
      <c r="A4" s="64" t="s">
        <v>0</v>
      </c>
      <c r="B4" s="65" t="s">
        <v>1</v>
      </c>
      <c r="C4" s="67" t="s">
        <v>2</v>
      </c>
      <c r="D4" s="68" t="s">
        <v>3</v>
      </c>
      <c r="E4" s="69" t="s">
        <v>4</v>
      </c>
    </row>
    <row r="5" spans="1:5" ht="30" customHeight="1">
      <c r="A5" s="64"/>
      <c r="B5" s="66"/>
      <c r="C5" s="67"/>
      <c r="D5" s="68"/>
      <c r="E5" s="69"/>
    </row>
    <row r="6" spans="1:5" ht="12.75">
      <c r="A6" s="4">
        <v>1</v>
      </c>
      <c r="B6" s="4">
        <v>2</v>
      </c>
      <c r="C6" s="4">
        <v>3</v>
      </c>
      <c r="D6" s="5">
        <v>4</v>
      </c>
      <c r="E6" s="11" t="s">
        <v>34</v>
      </c>
    </row>
    <row r="7" spans="1:5" ht="12.75" customHeight="1">
      <c r="A7" s="14">
        <v>1</v>
      </c>
      <c r="B7" s="70" t="s">
        <v>5</v>
      </c>
      <c r="C7" s="71"/>
      <c r="D7" s="71"/>
      <c r="E7" s="71"/>
    </row>
    <row r="8" spans="1:5" ht="24" customHeight="1">
      <c r="A8" s="42" t="s">
        <v>6</v>
      </c>
      <c r="B8" s="38" t="s">
        <v>62</v>
      </c>
      <c r="C8" s="37">
        <v>42646</v>
      </c>
      <c r="D8" s="61" t="s">
        <v>82</v>
      </c>
      <c r="E8" s="33">
        <v>50</v>
      </c>
    </row>
    <row r="9" spans="1:5" ht="24" customHeight="1">
      <c r="A9" s="6" t="s">
        <v>7</v>
      </c>
      <c r="B9" s="38" t="s">
        <v>83</v>
      </c>
      <c r="C9" s="37">
        <v>42667</v>
      </c>
      <c r="D9" s="61" t="s">
        <v>86</v>
      </c>
      <c r="E9" s="33">
        <v>4</v>
      </c>
    </row>
    <row r="10" spans="1:5" ht="24" customHeight="1">
      <c r="A10" s="6" t="s">
        <v>8</v>
      </c>
      <c r="B10" s="38" t="s">
        <v>88</v>
      </c>
      <c r="C10" s="37">
        <v>42643</v>
      </c>
      <c r="D10" s="61" t="s">
        <v>139</v>
      </c>
      <c r="E10" s="33">
        <v>10</v>
      </c>
    </row>
    <row r="11" spans="1:5" ht="21" customHeight="1">
      <c r="A11" s="6" t="s">
        <v>9</v>
      </c>
      <c r="B11" s="38" t="s">
        <v>89</v>
      </c>
      <c r="C11" s="37">
        <v>42643</v>
      </c>
      <c r="D11" s="61" t="s">
        <v>140</v>
      </c>
      <c r="E11" s="33">
        <v>10</v>
      </c>
    </row>
    <row r="12" spans="1:5" ht="24" customHeight="1">
      <c r="A12" s="6" t="s">
        <v>10</v>
      </c>
      <c r="B12" s="38" t="s">
        <v>102</v>
      </c>
      <c r="C12" s="37">
        <v>42643</v>
      </c>
      <c r="D12" s="61" t="s">
        <v>141</v>
      </c>
      <c r="E12" s="46">
        <v>0.5</v>
      </c>
    </row>
    <row r="13" spans="1:5" ht="19.5" customHeight="1">
      <c r="A13" s="6" t="s">
        <v>11</v>
      </c>
      <c r="B13" s="38" t="s">
        <v>102</v>
      </c>
      <c r="C13" s="37">
        <v>42643</v>
      </c>
      <c r="D13" s="61" t="s">
        <v>142</v>
      </c>
      <c r="E13" s="46">
        <v>0.5</v>
      </c>
    </row>
    <row r="14" spans="1:5" ht="18.75" customHeight="1">
      <c r="A14" s="6" t="s">
        <v>12</v>
      </c>
      <c r="B14" s="38" t="s">
        <v>102</v>
      </c>
      <c r="C14" s="37">
        <v>42643</v>
      </c>
      <c r="D14" s="61" t="s">
        <v>143</v>
      </c>
      <c r="E14" s="46">
        <v>0.5</v>
      </c>
    </row>
    <row r="15" spans="1:5" ht="18.75" customHeight="1">
      <c r="A15" s="6" t="s">
        <v>13</v>
      </c>
      <c r="B15" s="38" t="s">
        <v>102</v>
      </c>
      <c r="C15" s="37">
        <v>42643</v>
      </c>
      <c r="D15" s="61" t="s">
        <v>144</v>
      </c>
      <c r="E15" s="46">
        <v>0.5</v>
      </c>
    </row>
    <row r="16" spans="1:5" ht="18" customHeight="1">
      <c r="A16" s="6" t="s">
        <v>14</v>
      </c>
      <c r="B16" s="38" t="s">
        <v>108</v>
      </c>
      <c r="C16" s="37">
        <v>42650</v>
      </c>
      <c r="D16" s="61" t="s">
        <v>117</v>
      </c>
      <c r="E16" s="33">
        <v>15</v>
      </c>
    </row>
    <row r="17" spans="1:5" ht="23.25" customHeight="1">
      <c r="A17" s="6" t="s">
        <v>39</v>
      </c>
      <c r="B17" s="38" t="s">
        <v>109</v>
      </c>
      <c r="C17" s="37">
        <v>42654</v>
      </c>
      <c r="D17" s="61" t="s">
        <v>118</v>
      </c>
      <c r="E17" s="33">
        <v>8</v>
      </c>
    </row>
    <row r="18" spans="1:5" ht="21.75" customHeight="1">
      <c r="A18" s="6" t="s">
        <v>46</v>
      </c>
      <c r="B18" s="38" t="s">
        <v>110</v>
      </c>
      <c r="C18" s="37">
        <v>42655</v>
      </c>
      <c r="D18" s="61" t="s">
        <v>119</v>
      </c>
      <c r="E18" s="33">
        <v>50</v>
      </c>
    </row>
    <row r="19" spans="1:5" ht="27" customHeight="1">
      <c r="A19" s="6" t="s">
        <v>47</v>
      </c>
      <c r="B19" s="38" t="s">
        <v>96</v>
      </c>
      <c r="C19" s="37">
        <v>42664</v>
      </c>
      <c r="D19" s="61" t="s">
        <v>120</v>
      </c>
      <c r="E19" s="33">
        <v>15</v>
      </c>
    </row>
    <row r="20" spans="1:5" ht="21.75" customHeight="1">
      <c r="A20" s="6" t="s">
        <v>48</v>
      </c>
      <c r="B20" s="38" t="s">
        <v>111</v>
      </c>
      <c r="C20" s="37">
        <v>42657</v>
      </c>
      <c r="D20" s="61" t="s">
        <v>121</v>
      </c>
      <c r="E20" s="33">
        <v>68</v>
      </c>
    </row>
    <row r="21" spans="1:5" ht="22.5" customHeight="1">
      <c r="A21" s="6" t="s">
        <v>49</v>
      </c>
      <c r="B21" s="38" t="s">
        <v>112</v>
      </c>
      <c r="C21" s="37">
        <v>42660</v>
      </c>
      <c r="D21" s="61" t="s">
        <v>122</v>
      </c>
      <c r="E21" s="33">
        <v>280</v>
      </c>
    </row>
    <row r="22" spans="1:5" ht="24.75" customHeight="1">
      <c r="A22" s="6" t="s">
        <v>50</v>
      </c>
      <c r="B22" s="38" t="s">
        <v>90</v>
      </c>
      <c r="C22" s="37">
        <v>42662</v>
      </c>
      <c r="D22" s="61" t="s">
        <v>123</v>
      </c>
      <c r="E22" s="33">
        <v>10</v>
      </c>
    </row>
    <row r="23" spans="1:5" ht="21.75" customHeight="1">
      <c r="A23" s="6" t="s">
        <v>51</v>
      </c>
      <c r="B23" s="38" t="s">
        <v>79</v>
      </c>
      <c r="C23" s="37">
        <v>42662</v>
      </c>
      <c r="D23" s="61" t="s">
        <v>124</v>
      </c>
      <c r="E23" s="56">
        <v>0.8</v>
      </c>
    </row>
    <row r="24" spans="1:5" ht="26.25" customHeight="1">
      <c r="A24" s="6" t="s">
        <v>52</v>
      </c>
      <c r="B24" s="38" t="s">
        <v>113</v>
      </c>
      <c r="C24" s="37">
        <v>42662</v>
      </c>
      <c r="D24" s="61" t="s">
        <v>125</v>
      </c>
      <c r="E24" s="33">
        <v>15</v>
      </c>
    </row>
    <row r="25" spans="1:5" ht="26.25" customHeight="1">
      <c r="A25" s="6" t="s">
        <v>53</v>
      </c>
      <c r="B25" s="38" t="s">
        <v>114</v>
      </c>
      <c r="C25" s="37">
        <v>42663</v>
      </c>
      <c r="D25" s="61" t="s">
        <v>126</v>
      </c>
      <c r="E25" s="33">
        <v>42</v>
      </c>
    </row>
    <row r="26" spans="1:5" ht="26.25" customHeight="1">
      <c r="A26" s="6" t="s">
        <v>54</v>
      </c>
      <c r="B26" s="38" t="s">
        <v>91</v>
      </c>
      <c r="C26" s="37">
        <v>42663</v>
      </c>
      <c r="D26" s="61" t="s">
        <v>127</v>
      </c>
      <c r="E26" s="33">
        <v>15</v>
      </c>
    </row>
    <row r="27" spans="1:5" ht="26.25" customHeight="1">
      <c r="A27" s="6" t="s">
        <v>55</v>
      </c>
      <c r="B27" s="38" t="s">
        <v>103</v>
      </c>
      <c r="C27" s="37">
        <v>42667</v>
      </c>
      <c r="D27" s="61" t="s">
        <v>128</v>
      </c>
      <c r="E27" s="33">
        <v>15</v>
      </c>
    </row>
    <row r="28" spans="1:5" ht="26.25" customHeight="1">
      <c r="A28" s="6" t="s">
        <v>56</v>
      </c>
      <c r="B28" s="38" t="s">
        <v>115</v>
      </c>
      <c r="C28" s="37">
        <v>42668</v>
      </c>
      <c r="D28" s="61" t="s">
        <v>129</v>
      </c>
      <c r="E28" s="45">
        <v>225.15</v>
      </c>
    </row>
    <row r="29" spans="1:5" ht="26.25" customHeight="1">
      <c r="A29" s="6" t="s">
        <v>57</v>
      </c>
      <c r="B29" s="38" t="s">
        <v>115</v>
      </c>
      <c r="C29" s="37">
        <v>42668</v>
      </c>
      <c r="D29" s="61" t="s">
        <v>130</v>
      </c>
      <c r="E29" s="45">
        <v>1850.92</v>
      </c>
    </row>
    <row r="30" spans="1:5" ht="26.25" customHeight="1">
      <c r="A30" s="6" t="s">
        <v>58</v>
      </c>
      <c r="B30" s="38" t="s">
        <v>92</v>
      </c>
      <c r="C30" s="37">
        <v>42668</v>
      </c>
      <c r="D30" s="61" t="s">
        <v>131</v>
      </c>
      <c r="E30" s="33">
        <v>15</v>
      </c>
    </row>
    <row r="31" spans="1:5" ht="26.25" customHeight="1">
      <c r="A31" s="6" t="s">
        <v>59</v>
      </c>
      <c r="B31" s="38" t="s">
        <v>116</v>
      </c>
      <c r="C31" s="37">
        <v>42669</v>
      </c>
      <c r="D31" s="61" t="s">
        <v>132</v>
      </c>
      <c r="E31" s="33">
        <v>570</v>
      </c>
    </row>
    <row r="32" spans="1:5" ht="26.25" customHeight="1">
      <c r="A32" s="6" t="s">
        <v>60</v>
      </c>
      <c r="B32" s="38" t="s">
        <v>116</v>
      </c>
      <c r="C32" s="37">
        <v>42669</v>
      </c>
      <c r="D32" s="61" t="s">
        <v>133</v>
      </c>
      <c r="E32" s="33">
        <v>150</v>
      </c>
    </row>
    <row r="33" spans="1:5" ht="26.25" customHeight="1">
      <c r="A33" s="6" t="s">
        <v>61</v>
      </c>
      <c r="B33" s="38" t="s">
        <v>93</v>
      </c>
      <c r="C33" s="37">
        <v>42669</v>
      </c>
      <c r="D33" s="61" t="s">
        <v>134</v>
      </c>
      <c r="E33" s="33">
        <v>400</v>
      </c>
    </row>
    <row r="34" spans="1:5" ht="26.25" customHeight="1">
      <c r="A34" s="6" t="s">
        <v>76</v>
      </c>
      <c r="B34" s="38" t="s">
        <v>94</v>
      </c>
      <c r="C34" s="37">
        <v>42670</v>
      </c>
      <c r="D34" s="61" t="s">
        <v>135</v>
      </c>
      <c r="E34" s="33">
        <v>15</v>
      </c>
    </row>
    <row r="35" spans="1:5" ht="12.75">
      <c r="A35" s="6"/>
      <c r="B35" s="89" t="s">
        <v>16</v>
      </c>
      <c r="C35" s="73"/>
      <c r="D35" s="26">
        <v>27</v>
      </c>
      <c r="E35" s="27"/>
    </row>
    <row r="36" spans="1:5" ht="12.75">
      <c r="A36" s="6"/>
      <c r="B36" s="25" t="s">
        <v>17</v>
      </c>
      <c r="C36" s="7"/>
      <c r="D36" s="19"/>
      <c r="E36" s="28">
        <f>SUM(E8:E35)</f>
        <v>3835.87</v>
      </c>
    </row>
    <row r="37" spans="1:5" ht="12.75">
      <c r="A37" s="6"/>
      <c r="B37" s="74" t="s">
        <v>35</v>
      </c>
      <c r="C37" s="75"/>
      <c r="D37" s="75"/>
      <c r="E37" s="76"/>
    </row>
    <row r="38" spans="1:5" ht="12.75">
      <c r="A38" s="6"/>
      <c r="B38" s="77" t="s">
        <v>16</v>
      </c>
      <c r="C38" s="78"/>
      <c r="D38" s="3">
        <v>24</v>
      </c>
      <c r="E38" s="15"/>
    </row>
    <row r="39" spans="1:5" ht="12.75" customHeight="1">
      <c r="A39" s="6"/>
      <c r="B39" s="74" t="s">
        <v>28</v>
      </c>
      <c r="C39" s="75"/>
      <c r="D39" s="76"/>
      <c r="E39" s="16">
        <v>420</v>
      </c>
    </row>
    <row r="40" spans="1:5" ht="12.75">
      <c r="A40" s="14">
        <v>2</v>
      </c>
      <c r="B40" s="79" t="s">
        <v>18</v>
      </c>
      <c r="C40" s="80"/>
      <c r="D40" s="80"/>
      <c r="E40" s="81"/>
    </row>
    <row r="41" spans="1:5" ht="26.25" customHeight="1">
      <c r="A41" s="6"/>
      <c r="B41" s="31" t="s">
        <v>30</v>
      </c>
      <c r="C41" s="1"/>
      <c r="D41" s="53"/>
      <c r="E41" s="12"/>
    </row>
    <row r="42" spans="1:5" ht="26.25" customHeight="1">
      <c r="A42" s="6" t="s">
        <v>19</v>
      </c>
      <c r="B42" s="54" t="s">
        <v>95</v>
      </c>
      <c r="C42" s="34">
        <v>42643</v>
      </c>
      <c r="D42" s="51">
        <v>2382</v>
      </c>
      <c r="E42" s="57">
        <v>0.664</v>
      </c>
    </row>
    <row r="43" spans="1:5" ht="26.25" customHeight="1">
      <c r="A43" s="6" t="s">
        <v>40</v>
      </c>
      <c r="B43" s="54" t="s">
        <v>95</v>
      </c>
      <c r="C43" s="34">
        <v>42643</v>
      </c>
      <c r="D43" s="51">
        <v>2381</v>
      </c>
      <c r="E43" s="52">
        <v>1.06</v>
      </c>
    </row>
    <row r="44" spans="1:5" ht="26.25" customHeight="1">
      <c r="A44" s="6" t="s">
        <v>41</v>
      </c>
      <c r="B44" s="54" t="s">
        <v>77</v>
      </c>
      <c r="C44" s="34">
        <v>42648</v>
      </c>
      <c r="D44" s="51">
        <v>1330</v>
      </c>
      <c r="E44" s="52">
        <v>284.6</v>
      </c>
    </row>
    <row r="45" spans="1:5" ht="26.25" customHeight="1">
      <c r="A45" s="6" t="s">
        <v>43</v>
      </c>
      <c r="B45" s="54" t="s">
        <v>84</v>
      </c>
      <c r="C45" s="34">
        <v>42663</v>
      </c>
      <c r="D45" s="51">
        <v>3541</v>
      </c>
      <c r="E45" s="52">
        <v>15</v>
      </c>
    </row>
    <row r="46" spans="1:5" ht="26.25" customHeight="1">
      <c r="A46" s="6" t="s">
        <v>44</v>
      </c>
      <c r="B46" s="54" t="s">
        <v>96</v>
      </c>
      <c r="C46" s="34">
        <v>42664</v>
      </c>
      <c r="D46" s="51">
        <v>4122</v>
      </c>
      <c r="E46" s="52">
        <v>5</v>
      </c>
    </row>
    <row r="47" spans="1:5" ht="26.25" customHeight="1">
      <c r="A47" s="6" t="s">
        <v>45</v>
      </c>
      <c r="B47" s="54" t="s">
        <v>93</v>
      </c>
      <c r="C47" s="34">
        <v>42669</v>
      </c>
      <c r="D47" s="51">
        <v>2980</v>
      </c>
      <c r="E47" s="52">
        <v>300</v>
      </c>
    </row>
    <row r="48" spans="1:5" ht="18" customHeight="1">
      <c r="A48" s="6"/>
      <c r="B48" s="72" t="s">
        <v>16</v>
      </c>
      <c r="C48" s="73"/>
      <c r="D48" s="2">
        <v>6</v>
      </c>
      <c r="E48" s="52"/>
    </row>
    <row r="49" spans="1:5" ht="14.25" customHeight="1">
      <c r="A49" s="6"/>
      <c r="B49" s="25" t="s">
        <v>33</v>
      </c>
      <c r="C49" s="7"/>
      <c r="D49" s="7"/>
      <c r="E49" s="41">
        <f>SUM(E42:E48)</f>
        <v>606.3240000000001</v>
      </c>
    </row>
    <row r="50" spans="1:5" ht="21" customHeight="1">
      <c r="A50" s="6"/>
      <c r="B50" s="74" t="s">
        <v>35</v>
      </c>
      <c r="C50" s="75"/>
      <c r="D50" s="75"/>
      <c r="E50" s="76"/>
    </row>
    <row r="51" spans="1:5" ht="21.75" customHeight="1">
      <c r="A51" s="6"/>
      <c r="B51" s="77" t="s">
        <v>16</v>
      </c>
      <c r="C51" s="78"/>
      <c r="D51" s="18"/>
      <c r="E51" s="15"/>
    </row>
    <row r="52" spans="1:5" ht="25.5" customHeight="1">
      <c r="A52" s="6"/>
      <c r="B52" s="74" t="s">
        <v>28</v>
      </c>
      <c r="C52" s="75"/>
      <c r="D52" s="76"/>
      <c r="E52" s="16"/>
    </row>
    <row r="53" spans="1:5" ht="19.5" customHeight="1">
      <c r="A53" s="14">
        <v>3</v>
      </c>
      <c r="B53" s="86" t="s">
        <v>20</v>
      </c>
      <c r="C53" s="87"/>
      <c r="D53" s="87"/>
      <c r="E53" s="88"/>
    </row>
    <row r="54" spans="1:5" ht="19.5" customHeight="1">
      <c r="A54" s="6" t="s">
        <v>21</v>
      </c>
      <c r="B54" s="44" t="s">
        <v>97</v>
      </c>
      <c r="C54" s="34">
        <v>42642</v>
      </c>
      <c r="D54" s="35">
        <v>1735</v>
      </c>
      <c r="E54" s="50">
        <v>15</v>
      </c>
    </row>
    <row r="55" spans="1:5" ht="19.5" customHeight="1">
      <c r="A55" s="6" t="s">
        <v>22</v>
      </c>
      <c r="B55" s="44" t="s">
        <v>85</v>
      </c>
      <c r="C55" s="34">
        <v>42642</v>
      </c>
      <c r="D55" s="35">
        <v>1479</v>
      </c>
      <c r="E55" s="50">
        <v>15</v>
      </c>
    </row>
    <row r="56" spans="1:5" ht="19.5" customHeight="1">
      <c r="A56" s="6" t="s">
        <v>23</v>
      </c>
      <c r="B56" s="44" t="s">
        <v>98</v>
      </c>
      <c r="C56" s="34">
        <v>42655</v>
      </c>
      <c r="D56" s="35">
        <v>1838</v>
      </c>
      <c r="E56" s="50">
        <v>15</v>
      </c>
    </row>
    <row r="57" spans="1:5" ht="19.5" customHeight="1">
      <c r="A57" s="6" t="s">
        <v>24</v>
      </c>
      <c r="B57" s="44" t="s">
        <v>99</v>
      </c>
      <c r="C57" s="35" t="s">
        <v>136</v>
      </c>
      <c r="D57" s="35">
        <v>1859</v>
      </c>
      <c r="E57" s="50">
        <v>10</v>
      </c>
    </row>
    <row r="58" spans="1:5" ht="19.5" customHeight="1">
      <c r="A58" s="6" t="s">
        <v>15</v>
      </c>
      <c r="B58" s="44" t="s">
        <v>42</v>
      </c>
      <c r="C58" s="35" t="s">
        <v>137</v>
      </c>
      <c r="D58" s="35">
        <v>997</v>
      </c>
      <c r="E58" s="50">
        <v>0.03</v>
      </c>
    </row>
    <row r="59" spans="1:5" ht="19.5" customHeight="1">
      <c r="A59" s="6" t="s">
        <v>25</v>
      </c>
      <c r="B59" s="44" t="s">
        <v>42</v>
      </c>
      <c r="C59" s="35" t="s">
        <v>137</v>
      </c>
      <c r="D59" s="35">
        <v>998</v>
      </c>
      <c r="E59" s="50">
        <v>0.03</v>
      </c>
    </row>
    <row r="60" spans="1:5" ht="19.5" customHeight="1">
      <c r="A60" s="6" t="s">
        <v>26</v>
      </c>
      <c r="B60" s="44" t="s">
        <v>42</v>
      </c>
      <c r="C60" s="34">
        <v>42605</v>
      </c>
      <c r="D60" s="35">
        <v>1009</v>
      </c>
      <c r="E60" s="50">
        <v>0.03</v>
      </c>
    </row>
    <row r="61" spans="1:5" ht="19.5" customHeight="1">
      <c r="A61" s="6" t="s">
        <v>36</v>
      </c>
      <c r="B61" s="44" t="s">
        <v>100</v>
      </c>
      <c r="C61" s="34">
        <v>42607</v>
      </c>
      <c r="D61" s="35">
        <v>1568</v>
      </c>
      <c r="E61" s="50">
        <v>15</v>
      </c>
    </row>
    <row r="62" spans="1:5" ht="19.5" customHeight="1">
      <c r="A62" s="6" t="s">
        <v>37</v>
      </c>
      <c r="B62" s="44" t="s">
        <v>101</v>
      </c>
      <c r="C62" s="34">
        <v>42670</v>
      </c>
      <c r="D62" s="35">
        <v>1900</v>
      </c>
      <c r="E62" s="50">
        <v>10</v>
      </c>
    </row>
    <row r="63" spans="1:5" ht="19.5" customHeight="1">
      <c r="A63" s="6" t="s">
        <v>63</v>
      </c>
      <c r="B63" s="44" t="s">
        <v>102</v>
      </c>
      <c r="C63" s="34">
        <v>42670</v>
      </c>
      <c r="D63" s="35">
        <v>1901</v>
      </c>
      <c r="E63" s="50">
        <v>0.5</v>
      </c>
    </row>
    <row r="64" spans="1:5" ht="19.5" customHeight="1">
      <c r="A64" s="6" t="s">
        <v>64</v>
      </c>
      <c r="B64" s="44" t="s">
        <v>102</v>
      </c>
      <c r="C64" s="34">
        <v>42670</v>
      </c>
      <c r="D64" s="35">
        <v>1905</v>
      </c>
      <c r="E64" s="50">
        <v>0.5</v>
      </c>
    </row>
    <row r="65" spans="1:5" ht="19.5" customHeight="1">
      <c r="A65" s="6" t="s">
        <v>65</v>
      </c>
      <c r="B65" s="44" t="s">
        <v>102</v>
      </c>
      <c r="C65" s="34">
        <v>42670</v>
      </c>
      <c r="D65" s="35">
        <v>1906</v>
      </c>
      <c r="E65" s="50">
        <v>0.5</v>
      </c>
    </row>
    <row r="66" spans="1:5" ht="19.5" customHeight="1">
      <c r="A66" s="6" t="s">
        <v>66</v>
      </c>
      <c r="B66" s="44" t="s">
        <v>102</v>
      </c>
      <c r="C66" s="34">
        <v>42670</v>
      </c>
      <c r="D66" s="35">
        <v>1907</v>
      </c>
      <c r="E66" s="50">
        <v>0.5</v>
      </c>
    </row>
    <row r="67" spans="1:5" ht="19.5" customHeight="1">
      <c r="A67" s="6" t="s">
        <v>67</v>
      </c>
      <c r="B67" s="44" t="s">
        <v>80</v>
      </c>
      <c r="C67" s="34">
        <v>42664</v>
      </c>
      <c r="D67" s="35" t="s">
        <v>138</v>
      </c>
      <c r="E67" s="50">
        <v>0.8</v>
      </c>
    </row>
    <row r="68" spans="1:5" ht="19.5" customHeight="1">
      <c r="A68" s="6" t="s">
        <v>68</v>
      </c>
      <c r="B68" s="44" t="s">
        <v>81</v>
      </c>
      <c r="C68" s="34">
        <v>42618</v>
      </c>
      <c r="D68" s="35">
        <v>1381</v>
      </c>
      <c r="E68" s="49">
        <v>80</v>
      </c>
    </row>
    <row r="69" spans="1:5" ht="22.5" customHeight="1">
      <c r="A69" s="6" t="s">
        <v>69</v>
      </c>
      <c r="B69" s="44" t="s">
        <v>103</v>
      </c>
      <c r="C69" s="34">
        <v>42594</v>
      </c>
      <c r="D69" s="35">
        <v>1001</v>
      </c>
      <c r="E69" s="49">
        <v>235</v>
      </c>
    </row>
    <row r="70" spans="1:5" ht="23.25" customHeight="1">
      <c r="A70" s="6" t="s">
        <v>70</v>
      </c>
      <c r="B70" s="44" t="s">
        <v>104</v>
      </c>
      <c r="C70" s="34">
        <v>42643</v>
      </c>
      <c r="D70" s="35">
        <v>1767</v>
      </c>
      <c r="E70" s="49">
        <v>45</v>
      </c>
    </row>
    <row r="71" spans="1:5" ht="26.25" customHeight="1">
      <c r="A71" s="6" t="s">
        <v>71</v>
      </c>
      <c r="B71" s="44" t="s">
        <v>105</v>
      </c>
      <c r="C71" s="34">
        <v>42647</v>
      </c>
      <c r="D71" s="35">
        <v>1772</v>
      </c>
      <c r="E71" s="49">
        <v>25</v>
      </c>
    </row>
    <row r="72" spans="1:5" ht="23.25" customHeight="1">
      <c r="A72" s="6" t="s">
        <v>72</v>
      </c>
      <c r="B72" s="44" t="s">
        <v>81</v>
      </c>
      <c r="C72" s="34">
        <v>42648</v>
      </c>
      <c r="D72" s="35">
        <v>1613</v>
      </c>
      <c r="E72" s="49">
        <v>50</v>
      </c>
    </row>
    <row r="73" spans="1:5" ht="15.75" customHeight="1">
      <c r="A73" s="6" t="s">
        <v>73</v>
      </c>
      <c r="B73" s="43" t="s">
        <v>106</v>
      </c>
      <c r="C73" s="55">
        <v>42622</v>
      </c>
      <c r="D73" s="47">
        <v>1632</v>
      </c>
      <c r="E73" s="60">
        <v>227.01</v>
      </c>
    </row>
    <row r="74" spans="1:5" ht="15.75" customHeight="1">
      <c r="A74" s="6" t="s">
        <v>74</v>
      </c>
      <c r="B74" s="1" t="s">
        <v>81</v>
      </c>
      <c r="C74" s="34">
        <v>42667</v>
      </c>
      <c r="D74" s="35">
        <v>1709</v>
      </c>
      <c r="E74" s="49">
        <v>80</v>
      </c>
    </row>
    <row r="75" spans="1:5" ht="15.75" customHeight="1">
      <c r="A75" s="6" t="s">
        <v>75</v>
      </c>
      <c r="B75" s="44" t="s">
        <v>107</v>
      </c>
      <c r="C75" s="34">
        <v>42646</v>
      </c>
      <c r="D75" s="35">
        <v>1892</v>
      </c>
      <c r="E75" s="49">
        <v>50</v>
      </c>
    </row>
    <row r="76" spans="1:5" ht="12.75">
      <c r="A76" s="32"/>
      <c r="B76" s="85" t="s">
        <v>38</v>
      </c>
      <c r="C76" s="85"/>
      <c r="D76" s="39">
        <v>22</v>
      </c>
      <c r="E76" s="40"/>
    </row>
    <row r="77" spans="1:5" ht="12.75">
      <c r="A77" s="6"/>
      <c r="B77" s="29" t="s">
        <v>28</v>
      </c>
      <c r="C77" s="24"/>
      <c r="D77" s="24"/>
      <c r="E77" s="48">
        <f>SUM(E54:E76)</f>
        <v>874.9</v>
      </c>
    </row>
    <row r="78" spans="1:5" ht="26.25" customHeight="1">
      <c r="A78" s="6"/>
      <c r="B78" s="25" t="s">
        <v>35</v>
      </c>
      <c r="C78" s="25"/>
      <c r="D78" s="19"/>
      <c r="E78" s="15"/>
    </row>
    <row r="79" spans="1:5" ht="42.75" customHeight="1">
      <c r="A79" s="6"/>
      <c r="B79" s="77" t="s">
        <v>38</v>
      </c>
      <c r="C79" s="78"/>
      <c r="D79" s="3">
        <v>33</v>
      </c>
      <c r="E79" s="36"/>
    </row>
    <row r="80" spans="1:5" ht="14.25" customHeight="1">
      <c r="A80" s="8"/>
      <c r="B80" s="29" t="s">
        <v>28</v>
      </c>
      <c r="C80" s="24"/>
      <c r="D80" s="21"/>
      <c r="E80" s="16">
        <v>397.78</v>
      </c>
    </row>
    <row r="81" spans="1:5" ht="12.75" customHeight="1">
      <c r="A81" s="8">
        <v>4</v>
      </c>
      <c r="B81" s="82" t="s">
        <v>29</v>
      </c>
      <c r="C81" s="83"/>
      <c r="D81" s="83"/>
      <c r="E81" s="84"/>
    </row>
    <row r="82" spans="1:5" ht="28.5" customHeight="1">
      <c r="A82" s="6"/>
      <c r="B82" s="25" t="s">
        <v>32</v>
      </c>
      <c r="C82" s="90"/>
      <c r="D82" s="91"/>
      <c r="E82" s="92"/>
    </row>
    <row r="83" spans="1:5" ht="28.5" customHeight="1">
      <c r="A83" s="6" t="s">
        <v>78</v>
      </c>
      <c r="B83" s="58" t="s">
        <v>106</v>
      </c>
      <c r="C83" s="34">
        <v>42619</v>
      </c>
      <c r="D83" s="59">
        <v>371</v>
      </c>
      <c r="E83" s="12"/>
    </row>
    <row r="84" spans="1:5" ht="15" customHeight="1">
      <c r="A84" s="6"/>
      <c r="B84" s="25" t="s">
        <v>33</v>
      </c>
      <c r="C84" s="7"/>
      <c r="D84" s="25"/>
      <c r="E84" s="22">
        <v>206</v>
      </c>
    </row>
    <row r="85" spans="1:6" s="17" customFormat="1" ht="15" customHeight="1">
      <c r="A85" s="6"/>
      <c r="B85" s="25" t="s">
        <v>35</v>
      </c>
      <c r="C85" s="25"/>
      <c r="D85" s="19"/>
      <c r="E85" s="15"/>
      <c r="F85"/>
    </row>
    <row r="86" spans="1:5" ht="12.75" hidden="1">
      <c r="A86" s="23"/>
      <c r="B86" s="77" t="s">
        <v>38</v>
      </c>
      <c r="C86" s="78"/>
      <c r="D86" s="3"/>
      <c r="E86" s="30"/>
    </row>
    <row r="87" spans="1:5" ht="12.75">
      <c r="A87" s="23"/>
      <c r="B87" s="77" t="s">
        <v>38</v>
      </c>
      <c r="C87" s="78"/>
      <c r="D87" s="3"/>
      <c r="E87" s="30"/>
    </row>
    <row r="88" spans="1:6" s="17" customFormat="1" ht="21" customHeight="1">
      <c r="A88" s="6"/>
      <c r="B88" s="25" t="s">
        <v>28</v>
      </c>
      <c r="C88" s="25"/>
      <c r="D88" s="7"/>
      <c r="E88" s="16"/>
      <c r="F88"/>
    </row>
  </sheetData>
  <sheetProtection/>
  <mergeCells count="25">
    <mergeCell ref="B79:C79"/>
    <mergeCell ref="B81:E81"/>
    <mergeCell ref="C82:E82"/>
    <mergeCell ref="B86:C86"/>
    <mergeCell ref="B87:C87"/>
    <mergeCell ref="B48:C48"/>
    <mergeCell ref="B50:E50"/>
    <mergeCell ref="B51:C51"/>
    <mergeCell ref="B52:D52"/>
    <mergeCell ref="B53:E53"/>
    <mergeCell ref="B76:C76"/>
    <mergeCell ref="B7:E7"/>
    <mergeCell ref="B35:C35"/>
    <mergeCell ref="B37:E37"/>
    <mergeCell ref="B38:C38"/>
    <mergeCell ref="B39:D39"/>
    <mergeCell ref="B40:E4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34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Асташкина Ольга Владимировна</cp:lastModifiedBy>
  <cp:lastPrinted>2016-02-29T10:03:09Z</cp:lastPrinted>
  <dcterms:created xsi:type="dcterms:W3CDTF">2013-01-30T09:35:02Z</dcterms:created>
  <dcterms:modified xsi:type="dcterms:W3CDTF">2016-10-31T09:50:20Z</dcterms:modified>
  <cp:category/>
  <cp:version/>
  <cp:contentType/>
  <cp:contentStatus/>
</cp:coreProperties>
</file>