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005" windowHeight="9465" tabRatio="1000" activeTab="0"/>
  </bookViews>
  <sheets>
    <sheet name="30.12.2015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<sst xmlns="http://schemas.openxmlformats.org/spreadsheetml/2006/main" count="108" uniqueCount="83">
  <si>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</si>
  <si>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</si>
  <si>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</si>
  <si>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</si>
  <si>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</si>
  <si>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</si>
  <si>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</si>
  <si>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</si>
  <si>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</si>
  <si>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</si>
  <si>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</si>
  <si>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</si>
  <si>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</si>
  <si>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</si>
  <si>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</si>
  <si>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</si>
  <si>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</si>
  <si>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</si>
  <si>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</si>
  <si>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</si>
  <si>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</si>
  <si>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</si>
  <si>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</si>
  <si>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</si>
  <si>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</si>
  <si>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</si>
  <si>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</si>
  <si>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</si>
  <si>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</si>
  <si>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</si>
  <si>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</si>
  <si>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</si>
  <si>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</si>
  <si>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</si>
  <si>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</si>
  <si>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</si>
  <si>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</si>
  <si>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Общее количество договоров</t>
  </si>
  <si>
    <t>ООО "Единение"</t>
  </si>
  <si>
    <t>1.10</t>
  </si>
  <si>
    <t>1.11</t>
  </si>
  <si>
    <t>1.12</t>
  </si>
  <si>
    <t>1.13</t>
  </si>
  <si>
    <t>ООО "Компания Рос.СИ"</t>
  </si>
  <si>
    <t>2.2</t>
  </si>
  <si>
    <t>2.3</t>
  </si>
  <si>
    <t>ООО "ХЕППИ ИНВЕСТ АРЕНДА"</t>
  </si>
  <si>
    <t>АО "Милан"</t>
  </si>
  <si>
    <t>ООО "Розовая пантера"</t>
  </si>
  <si>
    <t>ООО "СтройСити"</t>
  </si>
  <si>
    <t>ООО "Логистика"</t>
  </si>
  <si>
    <t>декабрь 2015г.</t>
  </si>
  <si>
    <t>ЖСК "Берег 18А"</t>
  </si>
  <si>
    <t>Кухлевский Г.С.</t>
  </si>
  <si>
    <t>ООО "Инженерные системы и сооружения"</t>
  </si>
  <si>
    <t>ООО "ЛаДис"</t>
  </si>
  <si>
    <t>ИП Гранова С.Н.</t>
  </si>
  <si>
    <t>2.4</t>
  </si>
  <si>
    <t>2.5</t>
  </si>
  <si>
    <t>2.6</t>
  </si>
  <si>
    <t>2.7</t>
  </si>
  <si>
    <t>2.8</t>
  </si>
  <si>
    <t>2.9</t>
  </si>
  <si>
    <t>2.10</t>
  </si>
  <si>
    <t>Сахнюк С.С.</t>
  </si>
  <si>
    <t>МКУ "Центр организации дорожного движения"</t>
  </si>
  <si>
    <t>ЗАО "Яхт-клуб " Чайка "</t>
  </si>
  <si>
    <t>ООО "Орёл"</t>
  </si>
  <si>
    <t>ООО "Бизнес Технологии в Инжиниринге"</t>
  </si>
  <si>
    <t>ООО "ИНКОМ"</t>
  </si>
  <si>
    <t xml:space="preserve">                           5249
</t>
  </si>
  <si>
    <t xml:space="preserve">                          5293
</t>
  </si>
  <si>
    <t xml:space="preserve">                         5318
</t>
  </si>
  <si>
    <t xml:space="preserve">                          5319
</t>
  </si>
  <si>
    <t xml:space="preserve">                            5320
</t>
  </si>
  <si>
    <t xml:space="preserve">                         5321
</t>
  </si>
  <si>
    <t xml:space="preserve">                            5322
</t>
  </si>
  <si>
    <t xml:space="preserve">                         5338
</t>
  </si>
  <si>
    <t xml:space="preserve">                            5346
</t>
  </si>
  <si>
    <t xml:space="preserve">                            5391
</t>
  </si>
  <si>
    <t xml:space="preserve">                            5433
</t>
  </si>
  <si>
    <t xml:space="preserve">                           5547
</t>
  </si>
  <si>
    <t xml:space="preserve">                                5586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</si>
</sst>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14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9" fontId="3" fillId="0" borderId="13" xfId="52" applyNumberFormat="1" applyFont="1" applyBorder="1" applyAlignment="1" applyProtection="1">
      <alignment horizontal="center" vertical="center"/>
      <protection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9" xfId="52" applyNumberFormat="1" applyFont="1" applyBorder="1" applyAlignment="1" applyProtection="1">
      <alignment horizontal="center" vertical="center"/>
      <protection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1" xfId="52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25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G19" sqref="G19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1" customWidth="1"/>
    <col min="6" max="6" width="10.66015625" style="0" customWidth="1"/>
  </cols>
  <sheetData>
    <row r="1" spans="1:5" ht="12.75" customHeight="1">
      <c r="A1" s="82" t="s">
        <v>27</v>
      </c>
      <c r="B1" s="82"/>
      <c r="C1" s="82"/>
      <c r="D1" s="82"/>
      <c r="E1" s="82"/>
    </row>
    <row r="2" spans="1:5" ht="12.75" customHeight="1">
      <c r="A2" s="82" t="s">
        <v>31</v>
      </c>
      <c r="B2" s="82"/>
      <c r="C2" s="82"/>
      <c r="D2" s="82"/>
      <c r="E2" s="82"/>
    </row>
    <row r="3" spans="1:5" ht="12.75" customHeight="1">
      <c r="A3" s="82" t="s">
        <v>51</v>
      </c>
      <c r="B3" s="83"/>
      <c r="C3" s="83"/>
      <c r="D3" s="83"/>
      <c r="E3" s="83"/>
    </row>
    <row r="4" spans="1:5" ht="11.25" customHeight="1">
      <c r="A4" s="84" t="s">
        <v>0</v>
      </c>
      <c r="B4" s="85" t="s">
        <v>1</v>
      </c>
      <c r="C4" s="87" t="s">
        <v>2</v>
      </c>
      <c r="D4" s="88" t="s">
        <v>3</v>
      </c>
      <c r="E4" s="89" t="s">
        <v>4</v>
      </c>
    </row>
    <row r="5" spans="1:5" ht="30" customHeight="1">
      <c r="A5" s="84"/>
      <c r="B5" s="86"/>
      <c r="C5" s="87"/>
      <c r="D5" s="88"/>
      <c r="E5" s="89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75" t="s">
        <v>5</v>
      </c>
      <c r="C7" s="76"/>
      <c r="D7" s="76"/>
      <c r="E7" s="76"/>
    </row>
    <row r="8" spans="1:5" ht="36" customHeight="1">
      <c r="A8" s="6" t="s">
        <v>6</v>
      </c>
      <c r="B8" s="58" t="s">
        <v>47</v>
      </c>
      <c r="C8" s="59">
        <v>42339</v>
      </c>
      <c r="D8" s="60" t="s">
        <v>70</v>
      </c>
      <c r="E8" s="61">
        <v>50</v>
      </c>
    </row>
    <row r="9" spans="1:5" ht="26.25" customHeight="1">
      <c r="A9" s="6" t="s">
        <v>7</v>
      </c>
      <c r="B9" s="58" t="s">
        <v>46</v>
      </c>
      <c r="C9" s="59">
        <v>42340</v>
      </c>
      <c r="D9" s="60" t="s">
        <v>71</v>
      </c>
      <c r="E9" s="61">
        <v>250</v>
      </c>
    </row>
    <row r="10" spans="1:5" ht="32.25" customHeight="1">
      <c r="A10" s="6" t="s">
        <v>8</v>
      </c>
      <c r="B10" s="58" t="s">
        <v>65</v>
      </c>
      <c r="C10" s="59">
        <v>42342</v>
      </c>
      <c r="D10" s="60" t="s">
        <v>72</v>
      </c>
      <c r="E10" s="62">
        <v>0.03</v>
      </c>
    </row>
    <row r="11" spans="1:5" ht="24.75" customHeight="1">
      <c r="A11" s="6" t="s">
        <v>9</v>
      </c>
      <c r="B11" s="58" t="s">
        <v>65</v>
      </c>
      <c r="C11" s="59">
        <v>42342</v>
      </c>
      <c r="D11" s="60" t="s">
        <v>73</v>
      </c>
      <c r="E11" s="62">
        <v>0.03</v>
      </c>
    </row>
    <row r="12" spans="1:5" ht="24" customHeight="1">
      <c r="A12" s="6" t="s">
        <v>10</v>
      </c>
      <c r="B12" s="58" t="s">
        <v>65</v>
      </c>
      <c r="C12" s="59">
        <v>42342</v>
      </c>
      <c r="D12" s="60" t="s">
        <v>74</v>
      </c>
      <c r="E12" s="62">
        <v>0.03</v>
      </c>
    </row>
    <row r="13" spans="1:5" ht="20.25" customHeight="1">
      <c r="A13" s="6" t="s">
        <v>11</v>
      </c>
      <c r="B13" s="58" t="s">
        <v>65</v>
      </c>
      <c r="C13" s="59">
        <v>42342</v>
      </c>
      <c r="D13" s="60" t="s">
        <v>75</v>
      </c>
      <c r="E13" s="62">
        <v>0.03</v>
      </c>
    </row>
    <row r="14" spans="1:5" ht="20.25" customHeight="1">
      <c r="A14" s="6" t="s">
        <v>12</v>
      </c>
      <c r="B14" s="58" t="s">
        <v>65</v>
      </c>
      <c r="C14" s="59">
        <v>42342</v>
      </c>
      <c r="D14" s="60" t="s">
        <v>76</v>
      </c>
      <c r="E14" s="62">
        <v>0.03</v>
      </c>
    </row>
    <row r="15" spans="1:5" ht="29.25" customHeight="1">
      <c r="A15" s="6" t="s">
        <v>13</v>
      </c>
      <c r="B15" s="58" t="s">
        <v>38</v>
      </c>
      <c r="C15" s="59">
        <v>42345</v>
      </c>
      <c r="D15" s="60" t="s">
        <v>77</v>
      </c>
      <c r="E15" s="62">
        <v>523.59</v>
      </c>
    </row>
    <row r="16" spans="1:5" ht="29.25" customHeight="1">
      <c r="A16" s="6" t="s">
        <v>14</v>
      </c>
      <c r="B16" s="58" t="s">
        <v>66</v>
      </c>
      <c r="C16" s="59">
        <v>42345</v>
      </c>
      <c r="D16" s="60" t="s">
        <v>78</v>
      </c>
      <c r="E16" s="61">
        <v>30</v>
      </c>
    </row>
    <row r="17" spans="1:5" ht="29.25" customHeight="1">
      <c r="A17" s="6" t="s">
        <v>39</v>
      </c>
      <c r="B17" s="58" t="s">
        <v>67</v>
      </c>
      <c r="C17" s="59">
        <v>42348</v>
      </c>
      <c r="D17" s="60" t="s">
        <v>79</v>
      </c>
      <c r="E17" s="61">
        <v>7</v>
      </c>
    </row>
    <row r="18" spans="1:5" ht="29.25" customHeight="1">
      <c r="A18" s="6" t="s">
        <v>40</v>
      </c>
      <c r="B18" s="58" t="s">
        <v>64</v>
      </c>
      <c r="C18" s="59">
        <v>42353</v>
      </c>
      <c r="D18" s="60" t="s">
        <v>80</v>
      </c>
      <c r="E18" s="61">
        <v>15</v>
      </c>
    </row>
    <row r="19" spans="1:5" ht="29.25" customHeight="1">
      <c r="A19" s="6" t="s">
        <v>41</v>
      </c>
      <c r="B19" s="58" t="s">
        <v>68</v>
      </c>
      <c r="C19" s="59">
        <v>42362</v>
      </c>
      <c r="D19" s="60" t="s">
        <v>81</v>
      </c>
      <c r="E19" s="61">
        <v>150</v>
      </c>
    </row>
    <row r="20" spans="1:5" ht="29.25" customHeight="1">
      <c r="A20" s="6" t="s">
        <v>42</v>
      </c>
      <c r="B20" s="58" t="s">
        <v>69</v>
      </c>
      <c r="C20" s="59">
        <v>42367</v>
      </c>
      <c r="D20" s="60" t="s">
        <v>82</v>
      </c>
      <c r="E20" s="61">
        <v>2220</v>
      </c>
    </row>
    <row r="21" spans="1:5" ht="12.75">
      <c r="A21" s="6"/>
      <c r="B21" s="77" t="s">
        <v>16</v>
      </c>
      <c r="C21" s="78"/>
      <c r="D21" s="27">
        <v>13</v>
      </c>
      <c r="E21" s="28"/>
    </row>
    <row r="22" spans="1:5" ht="12.75">
      <c r="A22" s="6"/>
      <c r="B22" s="26" t="s">
        <v>17</v>
      </c>
      <c r="C22" s="7"/>
      <c r="D22" s="20"/>
      <c r="E22" s="29">
        <f>SUM(E8:E21)</f>
        <v>3245.74</v>
      </c>
    </row>
    <row r="23" spans="1:5" ht="12.75">
      <c r="A23" s="6"/>
      <c r="B23" s="68" t="s">
        <v>35</v>
      </c>
      <c r="C23" s="69"/>
      <c r="D23" s="69"/>
      <c r="E23" s="70"/>
    </row>
    <row r="24" spans="1:5" ht="12.75">
      <c r="A24" s="6"/>
      <c r="B24" s="66" t="s">
        <v>16</v>
      </c>
      <c r="C24" s="67"/>
      <c r="D24" s="3">
        <v>18</v>
      </c>
      <c r="E24" s="15"/>
    </row>
    <row r="25" spans="1:5" ht="12.75" customHeight="1">
      <c r="A25" s="6"/>
      <c r="B25" s="68" t="s">
        <v>28</v>
      </c>
      <c r="C25" s="69"/>
      <c r="D25" s="70"/>
      <c r="E25" s="16">
        <v>222</v>
      </c>
    </row>
    <row r="26" spans="1:5" ht="12.75">
      <c r="A26" s="14">
        <v>2</v>
      </c>
      <c r="B26" s="79" t="s">
        <v>18</v>
      </c>
      <c r="C26" s="80"/>
      <c r="D26" s="80"/>
      <c r="E26" s="81"/>
    </row>
    <row r="27" spans="1:5" ht="12.75">
      <c r="A27" s="6" t="s">
        <v>19</v>
      </c>
      <c r="B27" s="46" t="s">
        <v>43</v>
      </c>
      <c r="C27" s="40">
        <v>42362</v>
      </c>
      <c r="D27" s="41">
        <v>1448</v>
      </c>
      <c r="E27" s="41">
        <v>150</v>
      </c>
    </row>
    <row r="28" spans="1:5" ht="12.75">
      <c r="A28" s="55" t="s">
        <v>44</v>
      </c>
      <c r="B28" s="56" t="s">
        <v>56</v>
      </c>
      <c r="C28" s="40">
        <v>42362</v>
      </c>
      <c r="D28" s="41">
        <v>3007</v>
      </c>
      <c r="E28" s="41">
        <v>15</v>
      </c>
    </row>
    <row r="29" spans="1:5" ht="12.75">
      <c r="A29" s="6" t="s">
        <v>45</v>
      </c>
      <c r="B29" s="57" t="s">
        <v>50</v>
      </c>
      <c r="C29" s="40">
        <v>42335</v>
      </c>
      <c r="D29" s="41">
        <v>3904</v>
      </c>
      <c r="E29" s="41">
        <v>10</v>
      </c>
    </row>
    <row r="30" spans="1:5" ht="12.75">
      <c r="A30" s="55" t="s">
        <v>57</v>
      </c>
      <c r="B30" s="57" t="s">
        <v>50</v>
      </c>
      <c r="C30" s="40">
        <v>42336</v>
      </c>
      <c r="D30" s="41">
        <v>3905</v>
      </c>
      <c r="E30" s="41">
        <v>10</v>
      </c>
    </row>
    <row r="31" spans="1:5" ht="12.75">
      <c r="A31" s="6" t="s">
        <v>58</v>
      </c>
      <c r="B31" s="57" t="s">
        <v>50</v>
      </c>
      <c r="C31" s="40">
        <v>42337</v>
      </c>
      <c r="D31" s="41">
        <v>3903</v>
      </c>
      <c r="E31" s="41">
        <v>10</v>
      </c>
    </row>
    <row r="32" spans="1:5" ht="12.75">
      <c r="A32" s="55" t="s">
        <v>59</v>
      </c>
      <c r="B32" s="57" t="s">
        <v>50</v>
      </c>
      <c r="C32" s="40">
        <v>42338</v>
      </c>
      <c r="D32" s="41">
        <v>3896</v>
      </c>
      <c r="E32" s="41">
        <v>10</v>
      </c>
    </row>
    <row r="33" spans="1:5" ht="12.75">
      <c r="A33" s="6" t="s">
        <v>60</v>
      </c>
      <c r="B33" s="57" t="s">
        <v>50</v>
      </c>
      <c r="C33" s="40">
        <v>42339</v>
      </c>
      <c r="D33" s="41">
        <v>3897</v>
      </c>
      <c r="E33" s="41">
        <v>10</v>
      </c>
    </row>
    <row r="34" spans="1:5" ht="12.75">
      <c r="A34" s="55" t="s">
        <v>61</v>
      </c>
      <c r="B34" s="57" t="s">
        <v>50</v>
      </c>
      <c r="C34" s="40">
        <v>42340</v>
      </c>
      <c r="D34" s="41">
        <v>3899</v>
      </c>
      <c r="E34" s="41">
        <v>10</v>
      </c>
    </row>
    <row r="35" spans="1:5" ht="12.75">
      <c r="A35" s="6" t="s">
        <v>62</v>
      </c>
      <c r="B35" s="57" t="s">
        <v>50</v>
      </c>
      <c r="C35" s="40">
        <v>42341</v>
      </c>
      <c r="D35" s="41">
        <v>3902</v>
      </c>
      <c r="E35" s="41">
        <v>10</v>
      </c>
    </row>
    <row r="36" spans="1:5" ht="12.75">
      <c r="A36" s="55" t="s">
        <v>63</v>
      </c>
      <c r="B36" s="57" t="s">
        <v>50</v>
      </c>
      <c r="C36" s="40">
        <v>42342</v>
      </c>
      <c r="D36" s="41">
        <v>3951</v>
      </c>
      <c r="E36" s="41">
        <v>14</v>
      </c>
    </row>
    <row r="37" spans="1:5" ht="26.25" customHeight="1">
      <c r="A37" s="6"/>
      <c r="B37" s="33" t="s">
        <v>30</v>
      </c>
      <c r="C37" s="1"/>
      <c r="D37" s="2">
        <v>10</v>
      </c>
      <c r="E37" s="12"/>
    </row>
    <row r="38" spans="1:5" ht="12.75">
      <c r="A38" s="6"/>
      <c r="B38" s="26" t="s">
        <v>33</v>
      </c>
      <c r="C38" s="7"/>
      <c r="D38" s="7"/>
      <c r="E38" s="47">
        <f>SUM(E27:E37)</f>
        <v>249</v>
      </c>
    </row>
    <row r="39" spans="1:5" ht="12.75">
      <c r="A39" s="6"/>
      <c r="B39" s="68" t="s">
        <v>35</v>
      </c>
      <c r="C39" s="69"/>
      <c r="D39" s="69"/>
      <c r="E39" s="70"/>
    </row>
    <row r="40" spans="1:5" ht="12.75">
      <c r="A40" s="6"/>
      <c r="B40" s="66" t="s">
        <v>16</v>
      </c>
      <c r="C40" s="67"/>
      <c r="D40" s="19">
        <v>3</v>
      </c>
      <c r="E40" s="15"/>
    </row>
    <row r="41" spans="1:5" ht="29.25" customHeight="1">
      <c r="A41" s="6"/>
      <c r="B41" s="68" t="s">
        <v>28</v>
      </c>
      <c r="C41" s="69"/>
      <c r="D41" s="70"/>
      <c r="E41" s="16">
        <v>33</v>
      </c>
    </row>
    <row r="42" spans="1:5" ht="21" customHeight="1">
      <c r="A42" s="14">
        <v>3</v>
      </c>
      <c r="B42" s="71" t="s">
        <v>20</v>
      </c>
      <c r="C42" s="72"/>
      <c r="D42" s="72"/>
      <c r="E42" s="73"/>
    </row>
    <row r="43" spans="1:5" ht="27" customHeight="1">
      <c r="A43" s="6" t="s">
        <v>21</v>
      </c>
      <c r="B43" s="1" t="s">
        <v>52</v>
      </c>
      <c r="C43" s="35">
        <v>42334</v>
      </c>
      <c r="D43" s="36">
        <v>1611</v>
      </c>
      <c r="E43" s="37">
        <v>172.3</v>
      </c>
    </row>
    <row r="44" spans="1:5" ht="21" customHeight="1">
      <c r="A44" s="6" t="s">
        <v>22</v>
      </c>
      <c r="B44" s="1" t="s">
        <v>38</v>
      </c>
      <c r="C44" s="35">
        <v>42333</v>
      </c>
      <c r="D44" s="36">
        <v>1897</v>
      </c>
      <c r="E44" s="37">
        <v>280.14</v>
      </c>
    </row>
    <row r="45" spans="1:5" ht="21" customHeight="1">
      <c r="A45" s="6" t="s">
        <v>23</v>
      </c>
      <c r="B45" s="1" t="s">
        <v>53</v>
      </c>
      <c r="C45" s="35">
        <v>42335</v>
      </c>
      <c r="D45" s="36">
        <v>2151</v>
      </c>
      <c r="E45" s="37">
        <v>50</v>
      </c>
    </row>
    <row r="46" spans="1:5" ht="21" customHeight="1">
      <c r="A46" s="6" t="s">
        <v>24</v>
      </c>
      <c r="B46" s="1" t="s">
        <v>47</v>
      </c>
      <c r="C46" s="35">
        <v>42338</v>
      </c>
      <c r="D46" s="36">
        <v>2241</v>
      </c>
      <c r="E46" s="37">
        <v>135</v>
      </c>
    </row>
    <row r="47" spans="1:5" ht="21" customHeight="1">
      <c r="A47" s="6" t="s">
        <v>15</v>
      </c>
      <c r="B47" s="1" t="s">
        <v>49</v>
      </c>
      <c r="C47" s="35">
        <v>42349</v>
      </c>
      <c r="D47" s="36">
        <v>2263</v>
      </c>
      <c r="E47" s="37">
        <v>25</v>
      </c>
    </row>
    <row r="48" spans="1:5" ht="21" customHeight="1">
      <c r="A48" s="6" t="s">
        <v>25</v>
      </c>
      <c r="B48" s="54" t="s">
        <v>54</v>
      </c>
      <c r="C48" s="48">
        <v>42306</v>
      </c>
      <c r="D48" s="49">
        <v>2142</v>
      </c>
      <c r="E48" s="44">
        <v>14</v>
      </c>
    </row>
    <row r="49" spans="1:5" ht="21" customHeight="1">
      <c r="A49" s="6" t="s">
        <v>26</v>
      </c>
      <c r="B49" s="50" t="s">
        <v>55</v>
      </c>
      <c r="C49" s="45">
        <v>42348</v>
      </c>
      <c r="D49" s="38">
        <v>2319</v>
      </c>
      <c r="E49" s="37">
        <v>10</v>
      </c>
    </row>
    <row r="50" spans="1:5" ht="21" customHeight="1">
      <c r="A50" s="6" t="s">
        <v>36</v>
      </c>
      <c r="B50" s="50" t="s">
        <v>48</v>
      </c>
      <c r="C50" s="35">
        <v>42345</v>
      </c>
      <c r="D50" s="36">
        <v>2320</v>
      </c>
      <c r="E50" s="37">
        <v>10</v>
      </c>
    </row>
    <row r="51" spans="1:5" ht="21" customHeight="1">
      <c r="A51" s="52"/>
      <c r="B51" s="32"/>
      <c r="C51" s="53"/>
      <c r="D51" s="32"/>
      <c r="E51" s="51"/>
    </row>
    <row r="52" spans="1:5" ht="14.25" customHeight="1">
      <c r="A52" s="34"/>
      <c r="B52" s="74" t="s">
        <v>37</v>
      </c>
      <c r="C52" s="74"/>
      <c r="D52" s="42">
        <v>8</v>
      </c>
      <c r="E52" s="43"/>
    </row>
    <row r="53" spans="1:5" ht="12.75">
      <c r="A53" s="6"/>
      <c r="B53" s="30" t="s">
        <v>28</v>
      </c>
      <c r="C53" s="25"/>
      <c r="D53" s="25"/>
      <c r="E53" s="18">
        <f>SUM(E43:E52)</f>
        <v>696.44</v>
      </c>
    </row>
    <row r="54" spans="1:5" ht="12.75" customHeight="1">
      <c r="A54" s="6"/>
      <c r="B54" s="30" t="s">
        <v>35</v>
      </c>
      <c r="C54" s="25"/>
      <c r="D54" s="20"/>
      <c r="E54" s="15"/>
    </row>
    <row r="55" spans="1:5" ht="12.75">
      <c r="A55" s="6"/>
      <c r="B55" s="66" t="s">
        <v>37</v>
      </c>
      <c r="C55" s="67"/>
      <c r="D55" s="3">
        <v>8</v>
      </c>
      <c r="E55" s="39"/>
    </row>
    <row r="56" spans="1:5" ht="14.25" customHeight="1">
      <c r="A56" s="8"/>
      <c r="B56" s="30" t="s">
        <v>28</v>
      </c>
      <c r="C56" s="25"/>
      <c r="D56" s="22"/>
      <c r="E56" s="16">
        <v>86</v>
      </c>
    </row>
    <row r="57" spans="1:5" ht="12.75" customHeight="1">
      <c r="A57" s="8">
        <v>4</v>
      </c>
      <c r="B57" s="63" t="s">
        <v>29</v>
      </c>
      <c r="C57" s="64"/>
      <c r="D57" s="64"/>
      <c r="E57" s="65"/>
    </row>
    <row r="58" spans="1:5" ht="28.5" customHeight="1">
      <c r="A58" s="6"/>
      <c r="B58" s="26" t="s">
        <v>32</v>
      </c>
      <c r="C58" s="1"/>
      <c r="D58" s="2"/>
      <c r="E58" s="12"/>
    </row>
    <row r="59" spans="1:5" ht="15" customHeight="1">
      <c r="A59" s="6"/>
      <c r="B59" s="26" t="s">
        <v>33</v>
      </c>
      <c r="C59" s="7"/>
      <c r="D59" s="26"/>
      <c r="E59" s="23"/>
    </row>
    <row r="60" spans="1:6" s="17" customFormat="1" ht="15" customHeight="1">
      <c r="A60" s="6"/>
      <c r="B60" s="26" t="s">
        <v>35</v>
      </c>
      <c r="C60" s="26"/>
      <c r="D60" s="20"/>
      <c r="E60" s="15"/>
      <c r="F60"/>
    </row>
    <row r="61" spans="1:5" ht="12.75">
      <c r="A61" s="24"/>
      <c r="B61" s="66" t="s">
        <v>37</v>
      </c>
      <c r="C61" s="67"/>
      <c r="D61" s="3"/>
      <c r="E61" s="31"/>
    </row>
    <row r="62" spans="1:6" s="17" customFormat="1" ht="21" customHeight="1">
      <c r="A62" s="6"/>
      <c r="B62" s="26" t="s">
        <v>28</v>
      </c>
      <c r="C62" s="26"/>
      <c r="D62" s="7"/>
      <c r="E62" s="16"/>
      <c r="F6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1:C21"/>
    <mergeCell ref="B23:E23"/>
    <mergeCell ref="B24:C24"/>
    <mergeCell ref="B25:D25"/>
    <mergeCell ref="B26:E26"/>
    <mergeCell ref="B57:E57"/>
    <mergeCell ref="B61:C61"/>
    <mergeCell ref="B39:E39"/>
    <mergeCell ref="B40:C40"/>
    <mergeCell ref="B41:D41"/>
    <mergeCell ref="B42:E42"/>
    <mergeCell ref="B52:C52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20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2015-05-29T09:43:36Z</cp:lastPrinted>
  <dcterms:created xsi:type="dcterms:W3CDTF">2013-01-30T09:35:02Z</dcterms:created>
  <dcterms:modified xsi:type="dcterms:W3CDTF">2015-12-30T07:30:48Z</dcterms:modified>
  <cp:category/>
  <cp:version/>
  <cp:contentType/>
  <cp:contentStatus/>
</cp:coreProperties>
</file>