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0005" windowHeight="9405" tabRatio="1000" activeTab="0"/>
  </bookViews>
  <sheets>
    <sheet name="30.11.2016 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<sst xmlns="http://schemas.openxmlformats.org/spreadsheetml/2006/main" count="189" uniqueCount="144">
  <si>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</si>
  <si>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</si>
  <si>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</si>
  <si>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</si>
  <si>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</si>
  <si>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</si>
  <si>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</si>
  <si>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</si>
  <si>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</si>
  <si>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</si>
  <si>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</si>
  <si>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</si>
  <si>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</si>
  <si>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</si>
  <si>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</si>
  <si>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</si>
  <si>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</si>
  <si>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</si>
  <si>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</si>
  <si>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</si>
  <si>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</si>
  <si>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</si>
  <si>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</si>
  <si>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</si>
  <si>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</si>
  <si>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</si>
  <si>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</si>
  <si>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</si>
  <si>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</si>
  <si>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</si>
  <si>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</si>
  <si>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</si>
  <si>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</si>
  <si>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</si>
  <si>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</si>
  <si>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</si>
  <si>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3.8</t>
  </si>
  <si>
    <t>3.9</t>
  </si>
  <si>
    <t>Общее количество договоров</t>
  </si>
  <si>
    <t>1.10</t>
  </si>
  <si>
    <t>ПАО "Ростелеком"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</si>
  <si>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</si>
  <si>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</si>
  <si>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</si>
  <si>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</si>
  <si>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</si>
  <si>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</si>
  <si>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</si>
  <si>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</si>
  <si>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</si>
  <si>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</si>
  <si>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</si>
  <si>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</si>
  <si>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</si>
  <si>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</si>
  <si>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</si>
  <si>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</si>
  <si>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</si>
  <si>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</si>
  <si>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</si>
  <si>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</si>
  <si>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</si>
  <si>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</si>
  <si>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</si>
  <si>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</si>
  <si>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</si>
  <si>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</si>
  <si>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</si>
  <si>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</si>
  <si>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</si>
  <si>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</si>
  <si>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</si>
  <si>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</si>
  <si>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</si>
  <si>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</si>
  <si>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</si>
  <si>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ПАО "МТС"</t>
  </si>
  <si>
    <t>1.27</t>
  </si>
  <si>
    <t>1.28</t>
  </si>
  <si>
    <t>1.29</t>
  </si>
  <si>
    <t>1.30</t>
  </si>
  <si>
    <t>1.31</t>
  </si>
  <si>
    <t>4.1</t>
  </si>
  <si>
    <t>войсковая часть 6622</t>
  </si>
  <si>
    <t>ООО "Т-Инжиниринг"</t>
  </si>
  <si>
    <t xml:space="preserve">
3920
</t>
  </si>
  <si>
    <t>ЗАО "Волга-девелопмент"</t>
  </si>
  <si>
    <t>ООО "Парк-Престиж"</t>
  </si>
  <si>
    <t>ООО "СБ Строитель"</t>
  </si>
  <si>
    <t>ноябрь 2016.</t>
  </si>
  <si>
    <t>Емельянова Анастасия Анатольевна</t>
  </si>
  <si>
    <t>Чеховских Любовь Анатольевна</t>
  </si>
  <si>
    <t>Клюкина Наталья Николаевна</t>
  </si>
  <si>
    <t>Цаава Давид Романович</t>
  </si>
  <si>
    <t>Центральный банк Российской Федерации (Банк России)</t>
  </si>
  <si>
    <t>ТГУ</t>
  </si>
  <si>
    <t>Гурова Анастасия Александровна</t>
  </si>
  <si>
    <t>Буцаева Татьяна Викторовна</t>
  </si>
  <si>
    <t>ООО ТЦ "Хрустальный ДомЪ"</t>
  </si>
  <si>
    <t>МП "ТПАТП № 3"</t>
  </si>
  <si>
    <t>АО "ССК"</t>
  </si>
  <si>
    <t>ООО "Бизнес Технологии в Инжиниринге"</t>
  </si>
  <si>
    <t>ООО "Мега-Удача"</t>
  </si>
  <si>
    <t>МБОУ ДО "Мечта"</t>
  </si>
  <si>
    <t>ООО "Центральный"</t>
  </si>
  <si>
    <t>ООО "АКТИВ-2"</t>
  </si>
  <si>
    <t>ООО "Вижен"</t>
  </si>
  <si>
    <t xml:space="preserve">4326
</t>
  </si>
  <si>
    <t xml:space="preserve">4327
</t>
  </si>
  <si>
    <t xml:space="preserve">4328
</t>
  </si>
  <si>
    <t xml:space="preserve">4329
</t>
  </si>
  <si>
    <t xml:space="preserve">4330
</t>
  </si>
  <si>
    <t xml:space="preserve">4333
</t>
  </si>
  <si>
    <t xml:space="preserve">4338
</t>
  </si>
  <si>
    <t xml:space="preserve">4362
</t>
  </si>
  <si>
    <t xml:space="preserve">4366
</t>
  </si>
  <si>
    <t xml:space="preserve">4372
</t>
  </si>
  <si>
    <t xml:space="preserve">4389
</t>
  </si>
  <si>
    <t xml:space="preserve">4407
</t>
  </si>
  <si>
    <t xml:space="preserve">4412
</t>
  </si>
  <si>
    <t xml:space="preserve">4430
</t>
  </si>
  <si>
    <t xml:space="preserve">4445
</t>
  </si>
  <si>
    <t xml:space="preserve">4448
</t>
  </si>
  <si>
    <t xml:space="preserve">4491
</t>
  </si>
  <si>
    <t xml:space="preserve">
4267
</t>
  </si>
  <si>
    <t xml:space="preserve">
4290
</t>
  </si>
  <si>
    <t xml:space="preserve">
4319
</t>
  </si>
  <si>
    <t xml:space="preserve">
4320
</t>
  </si>
  <si>
    <t xml:space="preserve">
4306
</t>
  </si>
  <si>
    <t xml:space="preserve">
4309
</t>
  </si>
  <si>
    <t xml:space="preserve">
4314
</t>
  </si>
  <si>
    <t xml:space="preserve">
4316
</t>
  </si>
  <si>
    <t xml:space="preserve">
4318
</t>
  </si>
  <si>
    <t xml:space="preserve">
4321
</t>
  </si>
  <si>
    <t xml:space="preserve">
4323
</t>
  </si>
  <si>
    <t xml:space="preserve">
4324
</t>
  </si>
  <si>
    <t xml:space="preserve">
4325
</t>
  </si>
  <si>
    <t>ИП Гасанов Р.М.</t>
  </si>
  <si>
    <t>ГБУ СО "РТЦ"</t>
  </si>
  <si>
    <t>Бычкова Ю.Г.</t>
  </si>
  <si>
    <t>Белова Е.Ю.</t>
  </si>
  <si>
    <t>Емельянова А.А.</t>
  </si>
  <si>
    <t xml:space="preserve"> 22.07.2016</t>
  </si>
  <si>
    <t>Павлючок А.А.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</si>
</sst>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</numFmts>
  <fonts count="47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9"/>
      <color indexed="8"/>
      <name val="Arial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35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" fontId="5" fillId="35" borderId="11" xfId="52" applyNumberFormat="1" applyFont="1" applyFill="1" applyBorder="1" applyAlignment="1" applyProtection="1">
      <alignment horizontal="center" vertical="center" wrapText="1"/>
      <protection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/>
    </xf>
    <xf numFmtId="2" fontId="5" fillId="35" borderId="11" xfId="0" applyNumberFormat="1" applyFont="1" applyFill="1" applyBorder="1" applyAlignment="1">
      <alignment horizontal="center" vertical="center"/>
    </xf>
    <xf numFmtId="0" fontId="5" fillId="0" borderId="14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12" fillId="0" borderId="11" xfId="33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/>
    </xf>
    <xf numFmtId="0" fontId="10" fillId="35" borderId="11" xfId="0" applyNumberFormat="1" applyFont="1" applyFill="1" applyBorder="1" applyAlignment="1">
      <alignment horizontal="center" vertical="center" wrapText="1"/>
    </xf>
    <xf numFmtId="1" fontId="10" fillId="35" borderId="11" xfId="0" applyNumberFormat="1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5" fillId="36" borderId="11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left" vertical="center" wrapText="1"/>
    </xf>
    <xf numFmtId="0" fontId="5" fillId="35" borderId="13" xfId="52" applyFont="1" applyFill="1" applyBorder="1" applyAlignment="1" applyProtection="1">
      <alignment horizontal="center" vertical="center" wrapText="1"/>
      <protection/>
    </xf>
    <xf numFmtId="4" fontId="5" fillId="36" borderId="13" xfId="0" applyNumberFormat="1" applyFont="1" applyFill="1" applyBorder="1" applyAlignment="1">
      <alignment horizontal="center" vertical="center" wrapText="1"/>
    </xf>
    <xf numFmtId="2" fontId="13" fillId="34" borderId="11" xfId="0" applyNumberFormat="1" applyFont="1" applyFill="1" applyBorder="1" applyAlignment="1">
      <alignment horizontal="center" vertical="center"/>
    </xf>
    <xf numFmtId="49" fontId="3" fillId="0" borderId="13" xfId="52" applyNumberFormat="1" applyFont="1" applyBorder="1" applyAlignment="1" applyProtection="1">
      <alignment horizontal="center" vertical="center"/>
      <protection/>
    </xf>
    <xf numFmtId="183" fontId="10" fillId="35" borderId="11" xfId="0" applyNumberFormat="1" applyFont="1" applyFill="1" applyBorder="1" applyAlignment="1">
      <alignment horizontal="center" vertical="center" wrapText="1"/>
    </xf>
    <xf numFmtId="176" fontId="10" fillId="35" borderId="11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186" fontId="3" fillId="35" borderId="1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2" fontId="6" fillId="35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186" fontId="3" fillId="35" borderId="13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3" fillId="0" borderId="11" xfId="52" applyFont="1" applyBorder="1" applyAlignment="1" applyProtection="1">
      <alignment horizontal="center" vertical="center" wrapText="1"/>
      <protection/>
    </xf>
    <xf numFmtId="1" fontId="3" fillId="35" borderId="11" xfId="0" applyNumberFormat="1" applyFont="1" applyFill="1" applyBorder="1" applyAlignment="1">
      <alignment horizontal="center" vertical="center" wrapText="1"/>
    </xf>
    <xf numFmtId="0" fontId="10" fillId="35" borderId="11" xfId="0" applyNumberFormat="1" applyFont="1" applyFill="1" applyBorder="1" applyAlignment="1">
      <alignment horizontal="center" vertical="center"/>
    </xf>
    <xf numFmtId="14" fontId="10" fillId="35" borderId="11" xfId="0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4" xfId="52" applyFont="1" applyBorder="1" applyAlignment="1" applyProtection="1">
      <alignment horizontal="center" vertical="center"/>
      <protection/>
    </xf>
    <xf numFmtId="0" fontId="5" fillId="0" borderId="17" xfId="52" applyFont="1" applyBorder="1" applyAlignment="1" applyProtection="1">
      <alignment horizontal="center" vertical="center"/>
      <protection/>
    </xf>
    <xf numFmtId="0" fontId="5" fillId="0" borderId="14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7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8" xfId="52" applyFont="1" applyBorder="1" applyAlignment="1" applyProtection="1">
      <alignment horizontal="center" vertical="center"/>
      <protection/>
    </xf>
    <xf numFmtId="0" fontId="5" fillId="0" borderId="19" xfId="52" applyFont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37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20" xfId="47" applyFont="1" applyFill="1" applyBorder="1" applyAlignment="1" applyProtection="1">
      <alignment horizontal="center" vertical="center" wrapText="1"/>
      <protection/>
    </xf>
    <xf numFmtId="0" fontId="3" fillId="0" borderId="13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5" fillId="0" borderId="21" xfId="52" applyFont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80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172200" y="2072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PageLayoutView="0" workbookViewId="0" topLeftCell="A50">
      <selection activeCell="C67" sqref="C67"/>
    </sheetView>
  </sheetViews>
  <sheetFormatPr defaultColWidth="10.66015625" defaultRowHeight="11.25"/>
  <cols>
    <col min="1" max="1" width="8.66015625" style="9" customWidth="1"/>
    <col min="2" max="2" width="53.66015625" style="17" customWidth="1"/>
    <col min="3" max="3" width="17.33203125" style="13" customWidth="1"/>
    <col min="4" max="4" width="17" style="10" customWidth="1"/>
    <col min="5" max="5" width="16" style="20" customWidth="1"/>
    <col min="6" max="6" width="10.66015625" style="0" customWidth="1"/>
  </cols>
  <sheetData>
    <row r="1" spans="1:5" ht="12.75" customHeight="1">
      <c r="A1" s="75" t="s">
        <v>27</v>
      </c>
      <c r="B1" s="75"/>
      <c r="C1" s="75"/>
      <c r="D1" s="75"/>
      <c r="E1" s="75"/>
    </row>
    <row r="2" spans="1:5" ht="12.75" customHeight="1">
      <c r="A2" s="75" t="s">
        <v>31</v>
      </c>
      <c r="B2" s="75"/>
      <c r="C2" s="75"/>
      <c r="D2" s="75"/>
      <c r="E2" s="75"/>
    </row>
    <row r="3" spans="1:5" ht="12.75" customHeight="1">
      <c r="A3" s="75" t="s">
        <v>89</v>
      </c>
      <c r="B3" s="76"/>
      <c r="C3" s="76"/>
      <c r="D3" s="76"/>
      <c r="E3" s="76"/>
    </row>
    <row r="4" spans="1:5" ht="11.25" customHeight="1">
      <c r="A4" s="77" t="s">
        <v>0</v>
      </c>
      <c r="B4" s="78" t="s">
        <v>1</v>
      </c>
      <c r="C4" s="80" t="s">
        <v>2</v>
      </c>
      <c r="D4" s="81" t="s">
        <v>3</v>
      </c>
      <c r="E4" s="82" t="s">
        <v>4</v>
      </c>
    </row>
    <row r="5" spans="1:5" ht="30" customHeight="1">
      <c r="A5" s="77"/>
      <c r="B5" s="79"/>
      <c r="C5" s="80"/>
      <c r="D5" s="81"/>
      <c r="E5" s="82"/>
    </row>
    <row r="6" spans="1:5" ht="12.75">
      <c r="A6" s="4">
        <v>1</v>
      </c>
      <c r="B6" s="4">
        <v>2</v>
      </c>
      <c r="C6" s="4">
        <v>3</v>
      </c>
      <c r="D6" s="5">
        <v>4</v>
      </c>
      <c r="E6" s="11" t="s">
        <v>34</v>
      </c>
    </row>
    <row r="7" spans="1:5" ht="12.75" customHeight="1">
      <c r="A7" s="14">
        <v>1</v>
      </c>
      <c r="B7" s="68" t="s">
        <v>5</v>
      </c>
      <c r="C7" s="69"/>
      <c r="D7" s="69"/>
      <c r="E7" s="69"/>
    </row>
    <row r="8" spans="1:5" ht="24" customHeight="1">
      <c r="A8" s="42" t="s">
        <v>6</v>
      </c>
      <c r="B8" s="38" t="s">
        <v>83</v>
      </c>
      <c r="C8" s="58">
        <v>42691</v>
      </c>
      <c r="D8" s="33" t="s">
        <v>85</v>
      </c>
      <c r="E8" s="34">
        <v>100</v>
      </c>
    </row>
    <row r="9" spans="1:5" ht="24" customHeight="1">
      <c r="A9" s="6" t="s">
        <v>7</v>
      </c>
      <c r="B9" s="38" t="s">
        <v>90</v>
      </c>
      <c r="C9" s="58">
        <v>42674</v>
      </c>
      <c r="D9" s="33" t="s">
        <v>124</v>
      </c>
      <c r="E9" s="34">
        <v>15</v>
      </c>
    </row>
    <row r="10" spans="1:5" ht="24" customHeight="1">
      <c r="A10" s="6" t="s">
        <v>8</v>
      </c>
      <c r="B10" s="38" t="s">
        <v>91</v>
      </c>
      <c r="C10" s="58">
        <v>42676</v>
      </c>
      <c r="D10" s="33" t="s">
        <v>125</v>
      </c>
      <c r="E10" s="34">
        <v>5</v>
      </c>
    </row>
    <row r="11" spans="1:5" ht="21" customHeight="1">
      <c r="A11" s="6" t="s">
        <v>9</v>
      </c>
      <c r="B11" s="38" t="s">
        <v>98</v>
      </c>
      <c r="C11" s="58">
        <v>42677</v>
      </c>
      <c r="D11" s="33" t="s">
        <v>128</v>
      </c>
      <c r="E11" s="34">
        <v>15</v>
      </c>
    </row>
    <row r="12" spans="1:5" ht="24" customHeight="1">
      <c r="A12" s="6" t="s">
        <v>10</v>
      </c>
      <c r="B12" s="38" t="s">
        <v>92</v>
      </c>
      <c r="C12" s="58">
        <v>42681</v>
      </c>
      <c r="D12" s="33" t="s">
        <v>129</v>
      </c>
      <c r="E12" s="34">
        <v>40</v>
      </c>
    </row>
    <row r="13" spans="1:5" ht="19.5" customHeight="1">
      <c r="A13" s="6" t="s">
        <v>11</v>
      </c>
      <c r="B13" s="38" t="s">
        <v>99</v>
      </c>
      <c r="C13" s="58">
        <v>42681</v>
      </c>
      <c r="D13" s="33" t="s">
        <v>130</v>
      </c>
      <c r="E13" s="34">
        <v>15</v>
      </c>
    </row>
    <row r="14" spans="1:5" ht="18.75" customHeight="1">
      <c r="A14" s="6" t="s">
        <v>12</v>
      </c>
      <c r="B14" s="38" t="s">
        <v>99</v>
      </c>
      <c r="C14" s="58">
        <v>42681</v>
      </c>
      <c r="D14" s="33" t="s">
        <v>131</v>
      </c>
      <c r="E14" s="34">
        <v>15</v>
      </c>
    </row>
    <row r="15" spans="1:5" ht="18.75" customHeight="1">
      <c r="A15" s="6" t="s">
        <v>13</v>
      </c>
      <c r="B15" s="38" t="s">
        <v>99</v>
      </c>
      <c r="C15" s="58">
        <v>42681</v>
      </c>
      <c r="D15" s="33" t="s">
        <v>132</v>
      </c>
      <c r="E15" s="34">
        <v>15</v>
      </c>
    </row>
    <row r="16" spans="1:5" ht="18" customHeight="1">
      <c r="A16" s="6" t="s">
        <v>14</v>
      </c>
      <c r="B16" s="38" t="s">
        <v>100</v>
      </c>
      <c r="C16" s="58">
        <v>42681</v>
      </c>
      <c r="D16" s="33" t="s">
        <v>126</v>
      </c>
      <c r="E16" s="34">
        <v>380</v>
      </c>
    </row>
    <row r="17" spans="1:5" ht="23.25" customHeight="1">
      <c r="A17" s="6" t="s">
        <v>39</v>
      </c>
      <c r="B17" s="38" t="s">
        <v>99</v>
      </c>
      <c r="C17" s="58">
        <v>42681</v>
      </c>
      <c r="D17" s="33" t="s">
        <v>127</v>
      </c>
      <c r="E17" s="34">
        <v>15</v>
      </c>
    </row>
    <row r="18" spans="1:5" ht="21.75" customHeight="1">
      <c r="A18" s="6" t="s">
        <v>41</v>
      </c>
      <c r="B18" s="38" t="s">
        <v>99</v>
      </c>
      <c r="C18" s="58">
        <v>42681</v>
      </c>
      <c r="D18" s="33" t="s">
        <v>133</v>
      </c>
      <c r="E18" s="34">
        <v>15</v>
      </c>
    </row>
    <row r="19" spans="1:5" ht="27" customHeight="1">
      <c r="A19" s="6" t="s">
        <v>42</v>
      </c>
      <c r="B19" s="38" t="s">
        <v>99</v>
      </c>
      <c r="C19" s="58">
        <v>42681</v>
      </c>
      <c r="D19" s="33" t="s">
        <v>134</v>
      </c>
      <c r="E19" s="34">
        <v>15</v>
      </c>
    </row>
    <row r="20" spans="1:5" ht="21.75" customHeight="1">
      <c r="A20" s="6" t="s">
        <v>43</v>
      </c>
      <c r="B20" s="38" t="s">
        <v>99</v>
      </c>
      <c r="C20" s="58">
        <v>42681</v>
      </c>
      <c r="D20" s="33" t="s">
        <v>135</v>
      </c>
      <c r="E20" s="34">
        <v>15</v>
      </c>
    </row>
    <row r="21" spans="1:5" ht="22.5" customHeight="1">
      <c r="A21" s="6" t="s">
        <v>44</v>
      </c>
      <c r="B21" s="38" t="s">
        <v>101</v>
      </c>
      <c r="C21" s="58">
        <v>42681</v>
      </c>
      <c r="D21" s="33" t="s">
        <v>136</v>
      </c>
      <c r="E21" s="44">
        <v>7.5</v>
      </c>
    </row>
    <row r="22" spans="1:5" ht="24.75" customHeight="1">
      <c r="A22" s="6" t="s">
        <v>45</v>
      </c>
      <c r="B22" s="38" t="s">
        <v>99</v>
      </c>
      <c r="C22" s="58">
        <v>42681</v>
      </c>
      <c r="D22" s="57" t="s">
        <v>107</v>
      </c>
      <c r="E22" s="34">
        <v>15</v>
      </c>
    </row>
    <row r="23" spans="1:5" ht="21.75" customHeight="1">
      <c r="A23" s="6" t="s">
        <v>46</v>
      </c>
      <c r="B23" s="38" t="s">
        <v>99</v>
      </c>
      <c r="C23" s="58">
        <v>42681</v>
      </c>
      <c r="D23" s="57" t="s">
        <v>108</v>
      </c>
      <c r="E23" s="34">
        <v>15</v>
      </c>
    </row>
    <row r="24" spans="1:5" ht="26.25" customHeight="1">
      <c r="A24" s="6" t="s">
        <v>47</v>
      </c>
      <c r="B24" s="38" t="s">
        <v>99</v>
      </c>
      <c r="C24" s="58">
        <v>42681</v>
      </c>
      <c r="D24" s="57" t="s">
        <v>109</v>
      </c>
      <c r="E24" s="34">
        <v>15</v>
      </c>
    </row>
    <row r="25" spans="1:5" ht="26.25" customHeight="1">
      <c r="A25" s="6" t="s">
        <v>48</v>
      </c>
      <c r="B25" s="38" t="s">
        <v>99</v>
      </c>
      <c r="C25" s="58">
        <v>42681</v>
      </c>
      <c r="D25" s="57" t="s">
        <v>110</v>
      </c>
      <c r="E25" s="34">
        <v>15</v>
      </c>
    </row>
    <row r="26" spans="1:5" ht="26.25" customHeight="1">
      <c r="A26" s="6" t="s">
        <v>49</v>
      </c>
      <c r="B26" s="38" t="s">
        <v>99</v>
      </c>
      <c r="C26" s="58">
        <v>42681</v>
      </c>
      <c r="D26" s="57" t="s">
        <v>111</v>
      </c>
      <c r="E26" s="34">
        <v>15</v>
      </c>
    </row>
    <row r="27" spans="1:5" ht="26.25" customHeight="1">
      <c r="A27" s="6" t="s">
        <v>50</v>
      </c>
      <c r="B27" s="38" t="s">
        <v>102</v>
      </c>
      <c r="C27" s="58">
        <v>42682</v>
      </c>
      <c r="D27" s="57" t="s">
        <v>112</v>
      </c>
      <c r="E27" s="34">
        <v>5</v>
      </c>
    </row>
    <row r="28" spans="1:5" ht="26.25" customHeight="1">
      <c r="A28" s="6" t="s">
        <v>51</v>
      </c>
      <c r="B28" s="38" t="s">
        <v>103</v>
      </c>
      <c r="C28" s="58">
        <v>42682</v>
      </c>
      <c r="D28" s="57" t="s">
        <v>113</v>
      </c>
      <c r="E28" s="34">
        <v>10</v>
      </c>
    </row>
    <row r="29" spans="1:5" ht="26.25" customHeight="1">
      <c r="A29" s="6" t="s">
        <v>52</v>
      </c>
      <c r="B29" s="38" t="s">
        <v>93</v>
      </c>
      <c r="C29" s="58">
        <v>42684</v>
      </c>
      <c r="D29" s="57" t="s">
        <v>114</v>
      </c>
      <c r="E29" s="34">
        <v>10</v>
      </c>
    </row>
    <row r="30" spans="1:5" ht="26.25" customHeight="1">
      <c r="A30" s="6" t="s">
        <v>53</v>
      </c>
      <c r="B30" s="38" t="s">
        <v>104</v>
      </c>
      <c r="C30" s="58">
        <v>42685</v>
      </c>
      <c r="D30" s="57" t="s">
        <v>115</v>
      </c>
      <c r="E30" s="34">
        <v>55</v>
      </c>
    </row>
    <row r="31" spans="1:5" ht="26.25" customHeight="1">
      <c r="A31" s="6" t="s">
        <v>54</v>
      </c>
      <c r="B31" s="38" t="s">
        <v>40</v>
      </c>
      <c r="C31" s="58">
        <v>42685</v>
      </c>
      <c r="D31" s="57" t="s">
        <v>116</v>
      </c>
      <c r="E31" s="43">
        <v>0.124</v>
      </c>
    </row>
    <row r="32" spans="1:5" ht="26.25" customHeight="1">
      <c r="A32" s="6" t="s">
        <v>55</v>
      </c>
      <c r="B32" s="38" t="s">
        <v>94</v>
      </c>
      <c r="C32" s="58">
        <v>42689</v>
      </c>
      <c r="D32" s="57" t="s">
        <v>117</v>
      </c>
      <c r="E32" s="34">
        <v>90</v>
      </c>
    </row>
    <row r="33" spans="1:5" ht="26.25" customHeight="1">
      <c r="A33" s="6" t="s">
        <v>56</v>
      </c>
      <c r="B33" s="38" t="s">
        <v>76</v>
      </c>
      <c r="C33" s="58">
        <v>42691</v>
      </c>
      <c r="D33" s="57" t="s">
        <v>118</v>
      </c>
      <c r="E33" s="34">
        <v>10</v>
      </c>
    </row>
    <row r="34" spans="1:5" ht="26.25" customHeight="1">
      <c r="A34" s="6" t="s">
        <v>77</v>
      </c>
      <c r="B34" s="38" t="s">
        <v>105</v>
      </c>
      <c r="C34" s="58">
        <v>42691</v>
      </c>
      <c r="D34" s="57" t="s">
        <v>119</v>
      </c>
      <c r="E34" s="34">
        <v>15</v>
      </c>
    </row>
    <row r="35" spans="1:5" ht="26.25" customHeight="1">
      <c r="A35" s="6" t="s">
        <v>78</v>
      </c>
      <c r="B35" s="38" t="s">
        <v>95</v>
      </c>
      <c r="C35" s="58">
        <v>42695</v>
      </c>
      <c r="D35" s="57" t="s">
        <v>120</v>
      </c>
      <c r="E35" s="34">
        <v>179</v>
      </c>
    </row>
    <row r="36" spans="1:5" ht="26.25" customHeight="1">
      <c r="A36" s="6" t="s">
        <v>79</v>
      </c>
      <c r="B36" s="38" t="s">
        <v>106</v>
      </c>
      <c r="C36" s="58">
        <v>42696</v>
      </c>
      <c r="D36" s="57" t="s">
        <v>121</v>
      </c>
      <c r="E36" s="34">
        <v>15</v>
      </c>
    </row>
    <row r="37" spans="1:5" ht="26.25" customHeight="1">
      <c r="A37" s="6" t="s">
        <v>80</v>
      </c>
      <c r="B37" s="38" t="s">
        <v>96</v>
      </c>
      <c r="C37" s="58">
        <v>42696</v>
      </c>
      <c r="D37" s="57" t="s">
        <v>122</v>
      </c>
      <c r="E37" s="34">
        <v>15</v>
      </c>
    </row>
    <row r="38" spans="1:5" ht="26.25" customHeight="1">
      <c r="A38" s="6" t="s">
        <v>81</v>
      </c>
      <c r="B38" s="38" t="s">
        <v>97</v>
      </c>
      <c r="C38" s="58">
        <v>42703</v>
      </c>
      <c r="D38" s="57" t="s">
        <v>123</v>
      </c>
      <c r="E38" s="34">
        <v>15</v>
      </c>
    </row>
    <row r="39" spans="1:5" ht="12.75">
      <c r="A39" s="6"/>
      <c r="B39" s="83" t="s">
        <v>16</v>
      </c>
      <c r="C39" s="71"/>
      <c r="D39" s="26">
        <v>31</v>
      </c>
      <c r="E39" s="27"/>
    </row>
    <row r="40" spans="1:5" ht="12.75">
      <c r="A40" s="6"/>
      <c r="B40" s="25" t="s">
        <v>17</v>
      </c>
      <c r="C40" s="7"/>
      <c r="D40" s="19"/>
      <c r="E40" s="28">
        <f>SUM(E8:E39)</f>
        <v>1161.624</v>
      </c>
    </row>
    <row r="41" spans="1:5" ht="12.75">
      <c r="A41" s="6"/>
      <c r="B41" s="64" t="s">
        <v>35</v>
      </c>
      <c r="C41" s="65"/>
      <c r="D41" s="65"/>
      <c r="E41" s="66"/>
    </row>
    <row r="42" spans="1:5" ht="12.75">
      <c r="A42" s="6"/>
      <c r="B42" s="62" t="s">
        <v>16</v>
      </c>
      <c r="C42" s="63"/>
      <c r="D42" s="3">
        <v>19</v>
      </c>
      <c r="E42" s="15"/>
    </row>
    <row r="43" spans="1:5" ht="12.75" customHeight="1">
      <c r="A43" s="6"/>
      <c r="B43" s="64" t="s">
        <v>28</v>
      </c>
      <c r="C43" s="65"/>
      <c r="D43" s="66"/>
      <c r="E43" s="16">
        <v>240</v>
      </c>
    </row>
    <row r="44" spans="1:5" ht="12.75">
      <c r="A44" s="14">
        <v>2</v>
      </c>
      <c r="B44" s="72" t="s">
        <v>18</v>
      </c>
      <c r="C44" s="73"/>
      <c r="D44" s="73"/>
      <c r="E44" s="74"/>
    </row>
    <row r="45" spans="1:5" ht="26.25" customHeight="1">
      <c r="A45" s="6"/>
      <c r="B45" s="31" t="s">
        <v>30</v>
      </c>
      <c r="C45" s="1"/>
      <c r="D45" s="50"/>
      <c r="E45" s="12"/>
    </row>
    <row r="46" spans="1:5" ht="26.25" customHeight="1">
      <c r="A46" s="6" t="s">
        <v>19</v>
      </c>
      <c r="B46" s="54" t="s">
        <v>40</v>
      </c>
      <c r="C46" s="35">
        <v>42685</v>
      </c>
      <c r="D46" s="48">
        <v>2320</v>
      </c>
      <c r="E46" s="49">
        <v>0.0465</v>
      </c>
    </row>
    <row r="47" spans="1:5" ht="18" customHeight="1">
      <c r="A47" s="6"/>
      <c r="B47" s="70" t="s">
        <v>16</v>
      </c>
      <c r="C47" s="71"/>
      <c r="D47" s="2">
        <v>1</v>
      </c>
      <c r="E47" s="49"/>
    </row>
    <row r="48" spans="1:5" ht="14.25" customHeight="1">
      <c r="A48" s="6"/>
      <c r="B48" s="25" t="s">
        <v>33</v>
      </c>
      <c r="C48" s="7"/>
      <c r="D48" s="7"/>
      <c r="E48" s="41">
        <f>SUM(E46:E47)</f>
        <v>0.0465</v>
      </c>
    </row>
    <row r="49" spans="1:5" ht="21" customHeight="1">
      <c r="A49" s="6"/>
      <c r="B49" s="64" t="s">
        <v>35</v>
      </c>
      <c r="C49" s="65"/>
      <c r="D49" s="65"/>
      <c r="E49" s="66"/>
    </row>
    <row r="50" spans="1:5" ht="21.75" customHeight="1">
      <c r="A50" s="6"/>
      <c r="B50" s="62" t="s">
        <v>16</v>
      </c>
      <c r="C50" s="63"/>
      <c r="D50" s="18"/>
      <c r="E50" s="15"/>
    </row>
    <row r="51" spans="1:5" ht="25.5" customHeight="1">
      <c r="A51" s="6"/>
      <c r="B51" s="64" t="s">
        <v>28</v>
      </c>
      <c r="C51" s="65"/>
      <c r="D51" s="66"/>
      <c r="E51" s="16"/>
    </row>
    <row r="52" spans="1:5" ht="19.5" customHeight="1">
      <c r="A52" s="14">
        <v>3</v>
      </c>
      <c r="B52" s="84" t="s">
        <v>20</v>
      </c>
      <c r="C52" s="85"/>
      <c r="D52" s="85"/>
      <c r="E52" s="86"/>
    </row>
    <row r="53" spans="1:5" ht="19.5" customHeight="1">
      <c r="A53" s="6" t="s">
        <v>21</v>
      </c>
      <c r="B53" s="47" t="s">
        <v>40</v>
      </c>
      <c r="C53" s="53" t="s">
        <v>142</v>
      </c>
      <c r="D53" s="53">
        <v>831</v>
      </c>
      <c r="E53" s="51">
        <v>0.03</v>
      </c>
    </row>
    <row r="54" spans="1:5" ht="19.5" customHeight="1">
      <c r="A54" s="6" t="s">
        <v>22</v>
      </c>
      <c r="B54" s="47" t="s">
        <v>40</v>
      </c>
      <c r="C54" s="35">
        <v>42671</v>
      </c>
      <c r="D54" s="36">
        <v>1542</v>
      </c>
      <c r="E54" s="46">
        <v>0.031</v>
      </c>
    </row>
    <row r="55" spans="1:5" ht="19.5" customHeight="1">
      <c r="A55" s="6" t="s">
        <v>23</v>
      </c>
      <c r="B55" s="47" t="s">
        <v>40</v>
      </c>
      <c r="C55" s="35">
        <v>42671</v>
      </c>
      <c r="D55" s="36">
        <v>1543</v>
      </c>
      <c r="E55" s="46">
        <v>0.0155</v>
      </c>
    </row>
    <row r="56" spans="1:5" ht="19.5" customHeight="1">
      <c r="A56" s="6" t="s">
        <v>24</v>
      </c>
      <c r="B56" s="47" t="s">
        <v>40</v>
      </c>
      <c r="C56" s="35">
        <v>42671</v>
      </c>
      <c r="D56" s="36">
        <v>1545</v>
      </c>
      <c r="E56" s="46">
        <v>0.0155</v>
      </c>
    </row>
    <row r="57" spans="1:5" ht="19.5" customHeight="1">
      <c r="A57" s="6" t="s">
        <v>15</v>
      </c>
      <c r="B57" s="47" t="s">
        <v>40</v>
      </c>
      <c r="C57" s="35">
        <v>42671</v>
      </c>
      <c r="D57" s="36">
        <v>1546</v>
      </c>
      <c r="E57" s="46">
        <v>0.031</v>
      </c>
    </row>
    <row r="58" spans="1:5" ht="19.5" customHeight="1">
      <c r="A58" s="6" t="s">
        <v>25</v>
      </c>
      <c r="B58" s="47" t="s">
        <v>40</v>
      </c>
      <c r="C58" s="35">
        <v>42671</v>
      </c>
      <c r="D58" s="36">
        <v>1547</v>
      </c>
      <c r="E58" s="46">
        <v>0.031</v>
      </c>
    </row>
    <row r="59" spans="1:5" ht="19.5" customHeight="1">
      <c r="A59" s="6" t="s">
        <v>26</v>
      </c>
      <c r="B59" s="47" t="s">
        <v>40</v>
      </c>
      <c r="C59" s="35">
        <v>42671</v>
      </c>
      <c r="D59" s="36">
        <v>1548</v>
      </c>
      <c r="E59" s="46">
        <v>0.031</v>
      </c>
    </row>
    <row r="60" spans="1:5" ht="19.5" customHeight="1">
      <c r="A60" s="6" t="s">
        <v>36</v>
      </c>
      <c r="B60" s="47" t="s">
        <v>40</v>
      </c>
      <c r="C60" s="35">
        <v>42671</v>
      </c>
      <c r="D60" s="36">
        <v>1549</v>
      </c>
      <c r="E60" s="46">
        <v>0.0155</v>
      </c>
    </row>
    <row r="61" spans="1:5" ht="19.5" customHeight="1">
      <c r="A61" s="6" t="s">
        <v>37</v>
      </c>
      <c r="B61" s="47" t="s">
        <v>40</v>
      </c>
      <c r="C61" s="35">
        <v>42671</v>
      </c>
      <c r="D61" s="36">
        <v>1611</v>
      </c>
      <c r="E61" s="46">
        <v>0.0155</v>
      </c>
    </row>
    <row r="62" spans="1:5" ht="19.5" customHeight="1">
      <c r="A62" s="6" t="s">
        <v>57</v>
      </c>
      <c r="B62" s="47" t="s">
        <v>40</v>
      </c>
      <c r="C62" s="35">
        <v>42671</v>
      </c>
      <c r="D62" s="36">
        <v>1612</v>
      </c>
      <c r="E62" s="46">
        <v>0.0155</v>
      </c>
    </row>
    <row r="63" spans="1:5" ht="19.5" customHeight="1">
      <c r="A63" s="6" t="s">
        <v>58</v>
      </c>
      <c r="B63" s="47" t="s">
        <v>40</v>
      </c>
      <c r="C63" s="35">
        <v>42671</v>
      </c>
      <c r="D63" s="36">
        <v>1702</v>
      </c>
      <c r="E63" s="46">
        <v>0.0465</v>
      </c>
    </row>
    <row r="64" spans="1:5" ht="19.5" customHeight="1">
      <c r="A64" s="6" t="s">
        <v>59</v>
      </c>
      <c r="B64" s="47" t="s">
        <v>86</v>
      </c>
      <c r="C64" s="35">
        <v>42671</v>
      </c>
      <c r="D64" s="36">
        <v>1915</v>
      </c>
      <c r="E64" s="46">
        <v>15</v>
      </c>
    </row>
    <row r="65" spans="1:5" ht="19.5" customHeight="1">
      <c r="A65" s="6" t="s">
        <v>60</v>
      </c>
      <c r="B65" s="47" t="s">
        <v>137</v>
      </c>
      <c r="C65" s="35">
        <v>42675</v>
      </c>
      <c r="D65" s="36">
        <v>1999</v>
      </c>
      <c r="E65" s="46">
        <v>4</v>
      </c>
    </row>
    <row r="66" spans="1:5" ht="19.5" customHeight="1">
      <c r="A66" s="6" t="s">
        <v>61</v>
      </c>
      <c r="B66" s="47" t="s">
        <v>87</v>
      </c>
      <c r="C66" s="35">
        <v>42677</v>
      </c>
      <c r="D66" s="36">
        <v>1968</v>
      </c>
      <c r="E66" s="46">
        <v>8</v>
      </c>
    </row>
    <row r="67" spans="1:5" ht="19.5" customHeight="1">
      <c r="A67" s="6" t="s">
        <v>62</v>
      </c>
      <c r="B67" s="47" t="s">
        <v>84</v>
      </c>
      <c r="C67" s="35">
        <v>42688</v>
      </c>
      <c r="D67" s="36">
        <v>1754</v>
      </c>
      <c r="E67" s="46">
        <v>15</v>
      </c>
    </row>
    <row r="68" spans="1:5" ht="22.5" customHeight="1">
      <c r="A68" s="6" t="s">
        <v>63</v>
      </c>
      <c r="B68" s="47" t="s">
        <v>138</v>
      </c>
      <c r="C68" s="35">
        <v>42688</v>
      </c>
      <c r="D68" s="36">
        <v>1792</v>
      </c>
      <c r="E68" s="46">
        <v>1.06</v>
      </c>
    </row>
    <row r="69" spans="1:5" ht="23.25" customHeight="1">
      <c r="A69" s="6" t="s">
        <v>64</v>
      </c>
      <c r="B69" s="47" t="s">
        <v>138</v>
      </c>
      <c r="C69" s="35">
        <v>42688</v>
      </c>
      <c r="D69" s="36">
        <v>1793</v>
      </c>
      <c r="E69" s="46">
        <v>0.664</v>
      </c>
    </row>
    <row r="70" spans="1:5" ht="26.25" customHeight="1">
      <c r="A70" s="6" t="s">
        <v>65</v>
      </c>
      <c r="B70" s="52" t="s">
        <v>40</v>
      </c>
      <c r="C70" s="35">
        <v>42685</v>
      </c>
      <c r="D70" s="36">
        <v>1797</v>
      </c>
      <c r="E70" s="46">
        <v>0.0155</v>
      </c>
    </row>
    <row r="71" spans="1:5" ht="23.25" customHeight="1">
      <c r="A71" s="6" t="s">
        <v>66</v>
      </c>
      <c r="B71" s="52" t="s">
        <v>40</v>
      </c>
      <c r="C71" s="35">
        <v>42685</v>
      </c>
      <c r="D71" s="36">
        <v>1798</v>
      </c>
      <c r="E71" s="46">
        <v>0.0155</v>
      </c>
    </row>
    <row r="72" spans="1:5" ht="15.75" customHeight="1">
      <c r="A72" s="6" t="s">
        <v>67</v>
      </c>
      <c r="B72" s="52" t="s">
        <v>40</v>
      </c>
      <c r="C72" s="35">
        <v>42685</v>
      </c>
      <c r="D72" s="36">
        <v>1799</v>
      </c>
      <c r="E72" s="46">
        <v>0.0155</v>
      </c>
    </row>
    <row r="73" spans="1:5" ht="15.75" customHeight="1">
      <c r="A73" s="6" t="s">
        <v>68</v>
      </c>
      <c r="B73" s="52" t="s">
        <v>40</v>
      </c>
      <c r="C73" s="35">
        <v>42685</v>
      </c>
      <c r="D73" s="36">
        <v>1800</v>
      </c>
      <c r="E73" s="46">
        <v>0.0155</v>
      </c>
    </row>
    <row r="74" spans="1:5" ht="15.75" customHeight="1">
      <c r="A74" s="6" t="s">
        <v>69</v>
      </c>
      <c r="B74" s="52" t="s">
        <v>40</v>
      </c>
      <c r="C74" s="35">
        <v>42685</v>
      </c>
      <c r="D74" s="36">
        <v>1801</v>
      </c>
      <c r="E74" s="46">
        <v>0.0155</v>
      </c>
    </row>
    <row r="75" spans="1:5" ht="15.75" customHeight="1">
      <c r="A75" s="6" t="s">
        <v>70</v>
      </c>
      <c r="B75" s="52" t="s">
        <v>40</v>
      </c>
      <c r="C75" s="35">
        <v>42685</v>
      </c>
      <c r="D75" s="36">
        <v>1802</v>
      </c>
      <c r="E75" s="46">
        <v>0.0155</v>
      </c>
    </row>
    <row r="76" spans="1:5" ht="15.75" customHeight="1">
      <c r="A76" s="6" t="s">
        <v>71</v>
      </c>
      <c r="B76" s="52" t="s">
        <v>139</v>
      </c>
      <c r="C76" s="35">
        <v>42684</v>
      </c>
      <c r="D76" s="36">
        <v>2046</v>
      </c>
      <c r="E76" s="46">
        <v>15</v>
      </c>
    </row>
    <row r="77" spans="1:5" ht="15.75" customHeight="1">
      <c r="A77" s="6" t="s">
        <v>72</v>
      </c>
      <c r="B77" s="52" t="s">
        <v>76</v>
      </c>
      <c r="C77" s="35">
        <v>42671</v>
      </c>
      <c r="D77" s="36">
        <v>1840</v>
      </c>
      <c r="E77" s="46">
        <v>7</v>
      </c>
    </row>
    <row r="78" spans="1:5" ht="15.75" customHeight="1">
      <c r="A78" s="6" t="s">
        <v>73</v>
      </c>
      <c r="B78" s="52" t="s">
        <v>140</v>
      </c>
      <c r="C78" s="35">
        <v>42696</v>
      </c>
      <c r="D78" s="36">
        <v>2113</v>
      </c>
      <c r="E78" s="46">
        <v>15</v>
      </c>
    </row>
    <row r="79" spans="1:5" ht="15.75" customHeight="1">
      <c r="A79" s="6" t="s">
        <v>74</v>
      </c>
      <c r="B79" s="52" t="s">
        <v>141</v>
      </c>
      <c r="C79" s="35">
        <v>42696</v>
      </c>
      <c r="D79" s="36">
        <v>2114</v>
      </c>
      <c r="E79" s="46">
        <v>15</v>
      </c>
    </row>
    <row r="80" spans="1:5" ht="15.75" customHeight="1">
      <c r="A80" s="6" t="s">
        <v>75</v>
      </c>
      <c r="B80" s="1" t="s">
        <v>143</v>
      </c>
      <c r="C80" s="35">
        <v>42682</v>
      </c>
      <c r="D80" s="36">
        <v>2043</v>
      </c>
      <c r="E80" s="51">
        <v>50</v>
      </c>
    </row>
    <row r="81" spans="1:5" ht="12.75">
      <c r="A81" s="32"/>
      <c r="B81" s="67" t="s">
        <v>38</v>
      </c>
      <c r="C81" s="67"/>
      <c r="D81" s="39">
        <v>28</v>
      </c>
      <c r="E81" s="40"/>
    </row>
    <row r="82" spans="1:5" ht="12.75">
      <c r="A82" s="6"/>
      <c r="B82" s="29" t="s">
        <v>28</v>
      </c>
      <c r="C82" s="24"/>
      <c r="D82" s="24"/>
      <c r="E82" s="45">
        <f>SUM(E53:E81)</f>
        <v>146.09500000000003</v>
      </c>
    </row>
    <row r="83" spans="1:5" ht="26.25" customHeight="1">
      <c r="A83" s="6"/>
      <c r="B83" s="25" t="s">
        <v>35</v>
      </c>
      <c r="C83" s="25"/>
      <c r="D83" s="19"/>
      <c r="E83" s="15"/>
    </row>
    <row r="84" spans="1:5" ht="42.75" customHeight="1">
      <c r="A84" s="6"/>
      <c r="B84" s="62" t="s">
        <v>38</v>
      </c>
      <c r="C84" s="63"/>
      <c r="D84" s="3">
        <v>16</v>
      </c>
      <c r="E84" s="37"/>
    </row>
    <row r="85" spans="1:5" ht="14.25" customHeight="1">
      <c r="A85" s="8"/>
      <c r="B85" s="29" t="s">
        <v>28</v>
      </c>
      <c r="C85" s="24"/>
      <c r="D85" s="21"/>
      <c r="E85" s="16">
        <v>172</v>
      </c>
    </row>
    <row r="86" spans="1:5" ht="12.75" customHeight="1">
      <c r="A86" s="8">
        <v>4</v>
      </c>
      <c r="B86" s="59" t="s">
        <v>29</v>
      </c>
      <c r="C86" s="60"/>
      <c r="D86" s="60"/>
      <c r="E86" s="61"/>
    </row>
    <row r="87" spans="1:5" ht="28.5" customHeight="1">
      <c r="A87" s="6"/>
      <c r="B87" s="25" t="s">
        <v>32</v>
      </c>
      <c r="C87" s="87"/>
      <c r="D87" s="88"/>
      <c r="E87" s="89"/>
    </row>
    <row r="88" spans="1:5" ht="28.5" customHeight="1">
      <c r="A88" s="6" t="s">
        <v>82</v>
      </c>
      <c r="B88" s="55" t="s">
        <v>88</v>
      </c>
      <c r="C88" s="35">
        <v>42667</v>
      </c>
      <c r="D88" s="56">
        <v>2239</v>
      </c>
      <c r="E88" s="12"/>
    </row>
    <row r="89" spans="1:5" ht="15" customHeight="1">
      <c r="A89" s="6"/>
      <c r="B89" s="25" t="s">
        <v>33</v>
      </c>
      <c r="C89" s="7"/>
      <c r="D89" s="25"/>
      <c r="E89" s="22">
        <v>1114.51</v>
      </c>
    </row>
    <row r="90" spans="1:6" s="17" customFormat="1" ht="15" customHeight="1">
      <c r="A90" s="6"/>
      <c r="B90" s="25" t="s">
        <v>35</v>
      </c>
      <c r="C90" s="25"/>
      <c r="D90" s="19"/>
      <c r="E90" s="15"/>
      <c r="F90"/>
    </row>
    <row r="91" spans="1:5" ht="12.75" hidden="1">
      <c r="A91" s="23"/>
      <c r="B91" s="62" t="s">
        <v>38</v>
      </c>
      <c r="C91" s="63"/>
      <c r="D91" s="3"/>
      <c r="E91" s="30"/>
    </row>
    <row r="92" spans="1:5" ht="12.75">
      <c r="A92" s="23"/>
      <c r="B92" s="62" t="s">
        <v>38</v>
      </c>
      <c r="C92" s="63"/>
      <c r="D92" s="3">
        <v>1</v>
      </c>
      <c r="E92" s="30"/>
    </row>
    <row r="93" spans="1:6" s="17" customFormat="1" ht="21" customHeight="1">
      <c r="A93" s="6"/>
      <c r="B93" s="25" t="s">
        <v>28</v>
      </c>
      <c r="C93" s="25"/>
      <c r="D93" s="7"/>
      <c r="E93" s="16">
        <v>15</v>
      </c>
      <c r="F93"/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81:C81"/>
    <mergeCell ref="B7:E7"/>
    <mergeCell ref="B39:C39"/>
    <mergeCell ref="B41:E41"/>
    <mergeCell ref="B42:C42"/>
    <mergeCell ref="B43:D43"/>
    <mergeCell ref="B44:E44"/>
    <mergeCell ref="B84:C84"/>
    <mergeCell ref="B86:E86"/>
    <mergeCell ref="C87:E87"/>
    <mergeCell ref="B91:C91"/>
    <mergeCell ref="B92:C92"/>
    <mergeCell ref="B47:C47"/>
    <mergeCell ref="B49:E49"/>
    <mergeCell ref="B50:C50"/>
    <mergeCell ref="B51:D51"/>
    <mergeCell ref="B52:E52"/>
  </mergeCells>
  <dataValidations count="1">
    <dataValidation type="decimal" allowBlank="1" showInputMessage="1" showErrorMessage="1" errorTitle="Внимание" error="Допускается ввод только действительных чисел!" sqref="E7:E38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Гайдук Надежда Николаевна</cp:lastModifiedBy>
  <cp:lastPrinted>2016-02-29T10:03:09Z</cp:lastPrinted>
  <dcterms:created xsi:type="dcterms:W3CDTF">2013-01-30T09:35:02Z</dcterms:created>
  <dcterms:modified xsi:type="dcterms:W3CDTF">2016-11-30T11:21:32Z</dcterms:modified>
  <cp:category/>
  <cp:version/>
  <cp:contentType/>
  <cp:contentStatus/>
</cp:coreProperties>
</file>