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1" sheetId="1" r:id="rId1"/>
  </sheets>
  <externalReferences>
    <externalReference r:id="rId4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C370000">#REF!</definedName>
    <definedName name="_________C370000">#REF!</definedName>
    <definedName name="________C370000">#REF!</definedName>
    <definedName name="_______C370000" localSheetId="0">#REF!</definedName>
    <definedName name="_______C370000">#REF!</definedName>
    <definedName name="______C370000" localSheetId="0">#REF!</definedName>
    <definedName name="_____C370000" localSheetId="0">#REF!</definedName>
    <definedName name="_____C370000">#REF!</definedName>
    <definedName name="____C370000">#REF!</definedName>
    <definedName name="___C370000" localSheetId="0">#REF!</definedName>
    <definedName name="___C370000">#REF!</definedName>
    <definedName name="__C370000" localSheetId="0">#REF!</definedName>
    <definedName name="__C370000">#REF!</definedName>
    <definedName name="__IntlFixup" hidden="1">TRUE</definedName>
    <definedName name="__k4">[0]!__k4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k4">[0]!_k4</definedName>
    <definedName name="a" localSheetId="0">'1'!a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scount" hidden="1">1</definedName>
    <definedName name="asd" localSheetId="0">'1'!asd</definedName>
    <definedName name="asd">[0]!asd</definedName>
    <definedName name="b" localSheetId="0">'1'!b</definedName>
    <definedName name="b">[0]!b</definedName>
    <definedName name="Balance_Sheet" localSheetId="0">#REF!</definedName>
    <definedName name="Balance_Sheet">#REF!</definedName>
    <definedName name="bbbbb" localSheetId="0">'1'!USD/1.701</definedName>
    <definedName name="bbbbb">[0]!USD/1.701</definedName>
    <definedName name="bbbbbb">#N/A</definedName>
    <definedName name="Beg_Bal" localSheetId="0">#REF!</definedName>
    <definedName name="Beg_Bal">#REF!</definedName>
    <definedName name="bnmnm" localSheetId="0">'1'!bnmnm</definedName>
    <definedName name="bnmnm">[0]!bnmnm</definedName>
    <definedName name="Button_130">"can270398v2t05_Выпуск__реализация__запасы_Таблица"</definedName>
    <definedName name="calculations" localSheetId="0">#REF!</definedName>
    <definedName name="calculations">#REF!</definedName>
    <definedName name="Capital_Purchases" localSheetId="0">#REF!</definedName>
    <definedName name="Capital_Purchases">#REF!</definedName>
    <definedName name="CompOt" localSheetId="0">'1'!CompOt</definedName>
    <definedName name="CompOt">[0]!CompOt</definedName>
    <definedName name="CompRas" localSheetId="0">'1'!CompRas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 localSheetId="0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ddddddd" localSheetId="0">'1'!dddddddd</definedName>
    <definedName name="dddddddd">[0]!dddddddd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fg" localSheetId="0">'1'!dfg</definedName>
    <definedName name="dfg">[0]!dfg</definedName>
    <definedName name="DM" localSheetId="0">'1'!USD/1.701</definedName>
    <definedName name="DM">[0]!USD/1.701</definedName>
    <definedName name="DMRUR" localSheetId="0">#REF!</definedName>
    <definedName name="DMRUR">#REF!</definedName>
    <definedName name="DTL_B_1" localSheetId="0">#N/A</definedName>
    <definedName name="DTL_B_1">#N/A</definedName>
    <definedName name="DTL_C_1" localSheetId="0">#N/A</definedName>
    <definedName name="DTL_C_1">#N/A</definedName>
    <definedName name="DTL_C_ASSETS_2_1" localSheetId="0">#N/A</definedName>
    <definedName name="DTL_C_ASSETS_2_1">#N/A</definedName>
    <definedName name="DTL_C_ASSETS_3_1" localSheetId="0">#N/A</definedName>
    <definedName name="DTL_C_ASSETS_3_1">#N/A</definedName>
    <definedName name="DTL_C_CAPITAL_4_1" localSheetId="0">#N/A</definedName>
    <definedName name="DTL_C_CAPITAL_4_1">#N/A</definedName>
    <definedName name="DTL_C_CAPITAL_5_1" localSheetId="0">#N/A</definedName>
    <definedName name="DTL_C_CAPITAL_5_1">#N/A</definedName>
    <definedName name="DTL_C_EXPENSES_1_1" localSheetId="0">#N/A</definedName>
    <definedName name="DTL_C_EXPENSES_1_1">#N/A</definedName>
    <definedName name="DTL_C_EXPENSES_2_1" localSheetId="0">#N/A</definedName>
    <definedName name="DTL_C_EXPENSES_2_1">#N/A</definedName>
    <definedName name="DTL_C_INCOME_1_1" localSheetId="0">#N/A</definedName>
    <definedName name="DTL_C_INCOME_1_1">#N/A</definedName>
    <definedName name="DTL_C_LIABILITIES_3_1" localSheetId="0">#N/A</definedName>
    <definedName name="DTL_C_LIABILITIES_3_1">#N/A</definedName>
    <definedName name="DTL_C_LIABILITIES_4_1" localSheetId="0">#N/A</definedName>
    <definedName name="DTL_C_LIABILITIES_4_1">#N/A</definedName>
    <definedName name="DTL_C_SUSPENSE_5_1" localSheetId="0">#N/A</definedName>
    <definedName name="DTL_C_SUSPENSE_5_1">#N/A</definedName>
    <definedName name="DTL_C_SUSPENSE_6_1" localSheetId="0">#N/A</definedName>
    <definedName name="DTL_C_SUSPENSE_6_1">#N/A</definedName>
    <definedName name="DTL_D_ASSETS_2_1" localSheetId="0">#N/A</definedName>
    <definedName name="DTL_D_ASSETS_2_1">#N/A</definedName>
    <definedName name="DTL_D_ASSETS_3_1" localSheetId="0">#N/A</definedName>
    <definedName name="DTL_D_ASSETS_3_1">#N/A</definedName>
    <definedName name="DTL_D_CAPITAL_4_1" localSheetId="0">#N/A</definedName>
    <definedName name="DTL_D_CAPITAL_4_1">#N/A</definedName>
    <definedName name="DTL_D_CAPITAL_5_1" localSheetId="0">#N/A</definedName>
    <definedName name="DTL_D_CAPITAL_5_1">#N/A</definedName>
    <definedName name="DTL_D_EXPENSES_1_1" localSheetId="0">#N/A</definedName>
    <definedName name="DTL_D_EXPENSES_1_1">#N/A</definedName>
    <definedName name="DTL_D_EXPENSES_2_1" localSheetId="0">#N/A</definedName>
    <definedName name="DTL_D_EXPENSES_2_1">#N/A</definedName>
    <definedName name="DTL_D_INCOME_1_1" localSheetId="0">#N/A</definedName>
    <definedName name="DTL_D_INCOME_1_1">#N/A</definedName>
    <definedName name="DTL_D_LIABILITIES_3_1" localSheetId="0">#N/A</definedName>
    <definedName name="DTL_D_LIABILITIES_3_1">#N/A</definedName>
    <definedName name="DTL_D_LIABILITIES_4_1" localSheetId="0">#N/A</definedName>
    <definedName name="DTL_D_LIABILITIES_4_1">#N/A</definedName>
    <definedName name="DTL_D_SUSPENSE_5_1" localSheetId="0">#N/A</definedName>
    <definedName name="DTL_D_SUSPENSE_5_1">#N/A</definedName>
    <definedName name="DTL_D_SUSPENSE_6_1" localSheetId="0">#N/A</definedName>
    <definedName name="DTL_D_SUSPENSE_6_1">#N/A</definedName>
    <definedName name="DTL_E_1" localSheetId="0">#N/A</definedName>
    <definedName name="DTL_E_1">#N/A</definedName>
    <definedName name="DTL_E_ASSETS_2_1" localSheetId="0">#N/A</definedName>
    <definedName name="DTL_E_ASSETS_2_1">#N/A</definedName>
    <definedName name="DTL_E_ASSETS_3_1" localSheetId="0">#N/A</definedName>
    <definedName name="DTL_E_ASSETS_3_1">#N/A</definedName>
    <definedName name="DTL_E_CAPITAL_4_1" localSheetId="0">#N/A</definedName>
    <definedName name="DTL_E_CAPITAL_4_1">#N/A</definedName>
    <definedName name="DTL_E_CAPITAL_5_1" localSheetId="0">#N/A</definedName>
    <definedName name="DTL_E_CAPITAL_5_1">#N/A</definedName>
    <definedName name="DTL_E_EXPENSES_1_1" localSheetId="0">#N/A</definedName>
    <definedName name="DTL_E_EXPENSES_1_1">#N/A</definedName>
    <definedName name="DTL_E_EXPENSES_2_1" localSheetId="0">#N/A</definedName>
    <definedName name="DTL_E_EXPENSES_2_1">#N/A</definedName>
    <definedName name="DTL_E_INCOME_1_1" localSheetId="0">#N/A</definedName>
    <definedName name="DTL_E_INCOME_1_1">#N/A</definedName>
    <definedName name="DTL_E_LIABILITIES_3_1" localSheetId="0">#N/A</definedName>
    <definedName name="DTL_E_LIABILITIES_3_1">#N/A</definedName>
    <definedName name="DTL_E_LIABILITIES_4_1" localSheetId="0">#N/A</definedName>
    <definedName name="DTL_E_LIABILITIES_4_1">#N/A</definedName>
    <definedName name="DTL_E_SUSPENSE_5_1" localSheetId="0">#N/A</definedName>
    <definedName name="DTL_E_SUSPENSE_5_1">#N/A</definedName>
    <definedName name="DTL_E_SUSPENSE_6_1" localSheetId="0">#N/A</definedName>
    <definedName name="DTL_E_SUSPENSE_6_1">#N/A</definedName>
    <definedName name="DTL_F_1" localSheetId="0">#N/A</definedName>
    <definedName name="DTL_F_1">#N/A</definedName>
    <definedName name="DTL_F_ASSETS_2_1" localSheetId="0">#N/A</definedName>
    <definedName name="DTL_F_ASSETS_2_1">#N/A</definedName>
    <definedName name="DTL_F_ASSETS_3_1" localSheetId="0">#N/A</definedName>
    <definedName name="DTL_F_ASSETS_3_1">#N/A</definedName>
    <definedName name="DTL_F_CAPITAL_4_1" localSheetId="0">#N/A</definedName>
    <definedName name="DTL_F_CAPITAL_4_1">#N/A</definedName>
    <definedName name="DTL_F_CAPITAL_5_1" localSheetId="0">#N/A</definedName>
    <definedName name="DTL_F_CAPITAL_5_1">#N/A</definedName>
    <definedName name="DTL_F_EXPENSES_1_1" localSheetId="0">#N/A</definedName>
    <definedName name="DTL_F_EXPENSES_1_1">#N/A</definedName>
    <definedName name="DTL_F_EXPENSES_2_1" localSheetId="0">#N/A</definedName>
    <definedName name="DTL_F_EXPENSES_2_1">#N/A</definedName>
    <definedName name="DTL_F_INCOME_1_1" localSheetId="0">#N/A</definedName>
    <definedName name="DTL_F_INCOME_1_1">#N/A</definedName>
    <definedName name="DTL_F_LIABILITIES_3_1" localSheetId="0">#N/A</definedName>
    <definedName name="DTL_F_LIABILITIES_3_1">#N/A</definedName>
    <definedName name="DTL_F_LIABILITIES_4_1" localSheetId="0">#N/A</definedName>
    <definedName name="DTL_F_LIABILITIES_4_1">#N/A</definedName>
    <definedName name="DTL_F_SUSPENSE_5_1" localSheetId="0">#N/A</definedName>
    <definedName name="DTL_F_SUSPENSE_5_1">#N/A</definedName>
    <definedName name="DTL_F_SUSPENSE_6_1" localSheetId="0">#N/A</definedName>
    <definedName name="DTL_F_SUSPENSE_6_1">#N/A</definedName>
    <definedName name="DTL_G_1" localSheetId="0">#N/A</definedName>
    <definedName name="DTL_G_1">#N/A</definedName>
    <definedName name="DTL_G_ASSETS_2_1" localSheetId="0">#N/A</definedName>
    <definedName name="DTL_G_ASSETS_2_1">#N/A</definedName>
    <definedName name="DTL_G_ASSETS_3_1" localSheetId="0">#N/A</definedName>
    <definedName name="DTL_G_ASSETS_3_1">#N/A</definedName>
    <definedName name="DTL_G_CAPITAL_4_1" localSheetId="0">#N/A</definedName>
    <definedName name="DTL_G_CAPITAL_4_1">#N/A</definedName>
    <definedName name="DTL_G_CAPITAL_5_1" localSheetId="0">#N/A</definedName>
    <definedName name="DTL_G_CAPITAL_5_1">#N/A</definedName>
    <definedName name="DTL_G_EXPENSES_1_1" localSheetId="0">#N/A</definedName>
    <definedName name="DTL_G_EXPENSES_1_1">#N/A</definedName>
    <definedName name="DTL_G_EXPENSES_2_1" localSheetId="0">#N/A</definedName>
    <definedName name="DTL_G_EXPENSES_2_1">#N/A</definedName>
    <definedName name="DTL_G_INCOME_1_1" localSheetId="0">#N/A</definedName>
    <definedName name="DTL_G_INCOME_1_1">#N/A</definedName>
    <definedName name="DTL_G_LIABILITIES_3_1" localSheetId="0">#N/A</definedName>
    <definedName name="DTL_G_LIABILITIES_3_1">#N/A</definedName>
    <definedName name="DTL_G_LIABILITIES_4_1" localSheetId="0">#N/A</definedName>
    <definedName name="DTL_G_LIABILITIES_4_1">#N/A</definedName>
    <definedName name="DTL_G_SUSPENSE_5_1" localSheetId="0">#N/A</definedName>
    <definedName name="DTL_G_SUSPENSE_5_1">#N/A</definedName>
    <definedName name="DTL_G_SUSPENSE_6_1" localSheetId="0">#N/A</definedName>
    <definedName name="DTL_G_SUSPENSE_6_1">#N/A</definedName>
    <definedName name="DTL_H___1703__1_1" localSheetId="0">#N/A</definedName>
    <definedName name="DTL_H___1703__1_1">#N/A</definedName>
    <definedName name="DTL_H___1707__2_1" localSheetId="0">#N/A</definedName>
    <definedName name="DTL_H___1707__2_1">#N/A</definedName>
    <definedName name="DTL_H__1_1" localSheetId="0">#N/A</definedName>
    <definedName name="DTL_H__1_1">#N/A</definedName>
    <definedName name="DTL_H_1" localSheetId="0">#N/A</definedName>
    <definedName name="DTL_H_1">#N/A</definedName>
    <definedName name="DTL_H_ASSETS_2_1" localSheetId="0">#N/A</definedName>
    <definedName name="DTL_H_ASSETS_2_1">#N/A</definedName>
    <definedName name="DTL_H_ASSETS_3_1" localSheetId="0">#N/A</definedName>
    <definedName name="DTL_H_ASSETS_3_1">#N/A</definedName>
    <definedName name="DTL_H_CAPITAL_4_1" localSheetId="0">#N/A</definedName>
    <definedName name="DTL_H_CAPITAL_4_1">#N/A</definedName>
    <definedName name="DTL_H_CAPITAL_5_1" localSheetId="0">#N/A</definedName>
    <definedName name="DTL_H_CAPITAL_5_1">#N/A</definedName>
    <definedName name="DTL_H_CRN__2035___3__1_1" localSheetId="0">#N/A</definedName>
    <definedName name="DTL_H_CRN__2035___3__1_1">#N/A</definedName>
    <definedName name="DTL_H_CRN__2072___3__2_1" localSheetId="0">#N/A</definedName>
    <definedName name="DTL_H_CRN__2072___3__2_1">#N/A</definedName>
    <definedName name="DTL_H_CRN__2073___3__3_1" localSheetId="0">#N/A</definedName>
    <definedName name="DTL_H_CRN__2073___3__3_1">#N/A</definedName>
    <definedName name="DTL_H_CRN__2074___3__4_1" localSheetId="0">#N/A</definedName>
    <definedName name="DTL_H_CRN__2074___3__4_1">#N/A</definedName>
    <definedName name="DTL_H_CRN__2075___3__5_1" localSheetId="0">#N/A</definedName>
    <definedName name="DTL_H_CRN__2075___3__5_1">#N/A</definedName>
    <definedName name="DTL_H_CRN__2202___3__6_1" localSheetId="0">#N/A</definedName>
    <definedName name="DTL_H_CRN__2202___3__6_1">#N/A</definedName>
    <definedName name="DTL_H_CRN__2212___3__7_1" localSheetId="0">#N/A</definedName>
    <definedName name="DTL_H_CRN__2212___3__7_1">#N/A</definedName>
    <definedName name="DTL_H_CRN__2213___3__8_1" localSheetId="0">#N/A</definedName>
    <definedName name="DTL_H_CRN__2213___3__8_1">#N/A</definedName>
    <definedName name="DTL_H_CRN__2214___3__9_1" localSheetId="0">#N/A</definedName>
    <definedName name="DTL_H_CRN__2214___3__9_1">#N/A</definedName>
    <definedName name="DTL_H_CRN__2215___3__10_1" localSheetId="0">#N/A</definedName>
    <definedName name="DTL_H_CRN__2215___3__10_1">#N/A</definedName>
    <definedName name="DTL_H_CRN__2318___3__11_1" localSheetId="0">#N/A</definedName>
    <definedName name="DTL_H_CRN__2318___3__11_1">#N/A</definedName>
    <definedName name="DTL_H_CRN__2321___3__12_1" localSheetId="0">#N/A</definedName>
    <definedName name="DTL_H_CRN__2321___3__12_1">#N/A</definedName>
    <definedName name="DTL_H_CRN__2323___3__13_1" localSheetId="0">#N/A</definedName>
    <definedName name="DTL_H_CRN__2323___3__13_1">#N/A</definedName>
    <definedName name="DTL_H_CRN__2356___3__14_1" localSheetId="0">#N/A</definedName>
    <definedName name="DTL_H_CRN__2356___3__14_1">#N/A</definedName>
    <definedName name="DTL_H_CRN__2370___3__15_1" localSheetId="0">#N/A</definedName>
    <definedName name="DTL_H_CRN__2370___3__15_1">#N/A</definedName>
    <definedName name="DTL_H_CRN__4377___3__16_1" localSheetId="0">#N/A</definedName>
    <definedName name="DTL_H_CRN__4377___3__16_1">#N/A</definedName>
    <definedName name="DTL_H_CRN__4378___3__17_1" localSheetId="0">#N/A</definedName>
    <definedName name="DTL_H_CRN__4378___3__17_1">#N/A</definedName>
    <definedName name="DTL_H_CRN__5521___3__18_1" localSheetId="0">#N/A</definedName>
    <definedName name="DTL_H_CRN__5521___3__18_1">#N/A</definedName>
    <definedName name="DTL_H_CRN__5522___3__19_1" localSheetId="0">#N/A</definedName>
    <definedName name="DTL_H_CRN__5522___3__19_1">#N/A</definedName>
    <definedName name="DTL_H_CRN__5523___3__20_1" localSheetId="0">#N/A</definedName>
    <definedName name="DTL_H_CRN__5523___3__20_1">#N/A</definedName>
    <definedName name="DTL_H_CRN__5524___3__21_1" localSheetId="0">#N/A</definedName>
    <definedName name="DTL_H_CRN__5524___3__21_1">#N/A</definedName>
    <definedName name="DTL_H_CRN__6020___3__22_1" localSheetId="0">#N/A</definedName>
    <definedName name="DTL_H_CRN__6020___3__22_1">#N/A</definedName>
    <definedName name="DTL_H_CRN__6055___3__23_1" localSheetId="0">#N/A</definedName>
    <definedName name="DTL_H_CRN__6055___3__23_1">#N/A</definedName>
    <definedName name="DTL_H_CRN__6063___3__24_1" localSheetId="0">#N/A</definedName>
    <definedName name="DTL_H_CRN__6063___3__24_1">#N/A</definedName>
    <definedName name="DTL_H_CRN__6478___3__25_1" localSheetId="0">#N/A</definedName>
    <definedName name="DTL_H_CRN__6478___3__25_1">#N/A</definedName>
    <definedName name="DTL_H_CRN__6505___3__26_1" localSheetId="0">#N/A</definedName>
    <definedName name="DTL_H_CRN__6505___3__26_1">#N/A</definedName>
    <definedName name="DTL_H_CRN__6507___3__27_1" localSheetId="0">#N/A</definedName>
    <definedName name="DTL_H_CRN__6507___3__27_1">#N/A</definedName>
    <definedName name="DTL_H_CRN__6543___3__28_1" localSheetId="0">#N/A</definedName>
    <definedName name="DTL_H_CRN__6543___3__28_1">#N/A</definedName>
    <definedName name="DTL_H_CRNE_1_1" localSheetId="0">#N/A</definedName>
    <definedName name="DTL_H_CRNE_1_1">#N/A</definedName>
    <definedName name="DTL_H_EXPENSES_1_1" localSheetId="0">#N/A</definedName>
    <definedName name="DTL_H_EXPENSES_1_1">#N/A</definedName>
    <definedName name="DTL_H_EXPENSES_2_1" localSheetId="0">#N/A</definedName>
    <definedName name="DTL_H_EXPENSES_2_1">#N/A</definedName>
    <definedName name="DTL_H_INCOME_1_1" localSheetId="0">#N/A</definedName>
    <definedName name="DTL_H_INCOME_1_1">#N/A</definedName>
    <definedName name="DTL_H_LIABILITIES_3_1" localSheetId="0">#N/A</definedName>
    <definedName name="DTL_H_LIABILITIES_3_1">#N/A</definedName>
    <definedName name="DTL_H_LIABILITIES_4_1" localSheetId="0">#N/A</definedName>
    <definedName name="DTL_H_LIABILITIES_4_1">#N/A</definedName>
    <definedName name="DTL_H_SUSPENSE_5_1" localSheetId="0">#N/A</definedName>
    <definedName name="DTL_H_SUSPENSE_5_1">#N/A</definedName>
    <definedName name="DTL_H_SUSPENSE_6_1" localSheetId="0">#N/A</definedName>
    <definedName name="DTL_H_SUSPENSE_6_1">#N/A</definedName>
    <definedName name="DTL_I_1" localSheetId="0">#N/A</definedName>
    <definedName name="DTL_I_1">#N/A</definedName>
    <definedName name="DTL_I_ASSETS_2_1" localSheetId="0">#N/A</definedName>
    <definedName name="DTL_I_ASSETS_2_1">#N/A</definedName>
    <definedName name="DTL_I_ASSETS_3_1" localSheetId="0">#N/A</definedName>
    <definedName name="DTL_I_ASSETS_3_1">#N/A</definedName>
    <definedName name="DTL_I_CAPITAL_4_1" localSheetId="0">#N/A</definedName>
    <definedName name="DTL_I_CAPITAL_4_1">#N/A</definedName>
    <definedName name="DTL_I_CAPITAL_5_1" localSheetId="0">#N/A</definedName>
    <definedName name="DTL_I_CAPITAL_5_1">#N/A</definedName>
    <definedName name="DTL_I_CNC_STOCK_1_1" localSheetId="0">#N/A</definedName>
    <definedName name="DTL_I_CNC_STOCK_1_1">#N/A</definedName>
    <definedName name="DTL_I_CNI1__STOCK_1_1" localSheetId="0">#N/A</definedName>
    <definedName name="DTL_I_CNI1__STOCK_1_1">#N/A</definedName>
    <definedName name="DTL_I_CNI2__STOCK_2_1" localSheetId="0">#N/A</definedName>
    <definedName name="DTL_I_CNI2__STOCK_2_1">#N/A</definedName>
    <definedName name="DTL_I_CNIIV_STOCK_3_1" localSheetId="0">#N/A</definedName>
    <definedName name="DTL_I_CNIIV_STOCK_3_1">#N/A</definedName>
    <definedName name="DTL_I_EXPENSES_1_1" localSheetId="0">#N/A</definedName>
    <definedName name="DTL_I_EXPENSES_1_1">#N/A</definedName>
    <definedName name="DTL_I_EXPENSES_2_1" localSheetId="0">#N/A</definedName>
    <definedName name="DTL_I_EXPENSES_2_1">#N/A</definedName>
    <definedName name="DTL_I_INCOME_1_1" localSheetId="0">#N/A</definedName>
    <definedName name="DTL_I_INCOME_1_1">#N/A</definedName>
    <definedName name="DTL_I_LIABILITIES_3_1" localSheetId="0">#N/A</definedName>
    <definedName name="DTL_I_LIABILITIES_3_1">#N/A</definedName>
    <definedName name="DTL_I_LIABILITIES_4_1" localSheetId="0">#N/A</definedName>
    <definedName name="DTL_I_LIABILITIES_4_1">#N/A</definedName>
    <definedName name="DTL_I_SUSPENSE_5_1" localSheetId="0">#N/A</definedName>
    <definedName name="DTL_I_SUSPENSE_5_1">#N/A</definedName>
    <definedName name="DTL_I_SUSPENSE_6_1" localSheetId="0">#N/A</definedName>
    <definedName name="DTL_I_SUSPENSE_6_1">#N/A</definedName>
    <definedName name="DTL_J_1" localSheetId="0">#N/A</definedName>
    <definedName name="DTL_J_1">#N/A</definedName>
    <definedName name="DTL_J_ASSETS_2_1" localSheetId="0">#N/A</definedName>
    <definedName name="DTL_J_ASSETS_2_1">#N/A</definedName>
    <definedName name="DTL_J_ASSETS_3_1" localSheetId="0">#N/A</definedName>
    <definedName name="DTL_J_ASSETS_3_1">#N/A</definedName>
    <definedName name="DTL_J_CAPITAL_4_1" localSheetId="0">#N/A</definedName>
    <definedName name="DTL_J_CAPITAL_4_1">#N/A</definedName>
    <definedName name="DTL_J_CAPITAL_5_1" localSheetId="0">#N/A</definedName>
    <definedName name="DTL_J_CAPITAL_5_1">#N/A</definedName>
    <definedName name="DTL_J_EXPENSES_1_1" localSheetId="0">#N/A</definedName>
    <definedName name="DTL_J_EXPENSES_1_1">#N/A</definedName>
    <definedName name="DTL_J_EXPENSES_2_1" localSheetId="0">#N/A</definedName>
    <definedName name="DTL_J_EXPENSES_2_1">#N/A</definedName>
    <definedName name="DTL_J_INCOME_1_1" localSheetId="0">#N/A</definedName>
    <definedName name="DTL_J_INCOME_1_1">#N/A</definedName>
    <definedName name="DTL_J_LIABILITIES_3_1" localSheetId="0">#N/A</definedName>
    <definedName name="DTL_J_LIABILITIES_3_1">#N/A</definedName>
    <definedName name="DTL_J_LIABILITIES_4_1" localSheetId="0">#N/A</definedName>
    <definedName name="DTL_J_LIABILITIES_4_1">#N/A</definedName>
    <definedName name="DTL_J_SUSPENSE_5_1" localSheetId="0">#N/A</definedName>
    <definedName name="DTL_J_SUSPENSE_5_1">#N/A</definedName>
    <definedName name="DTL_J_SUSPENSE_6_1" localSheetId="0">#N/A</definedName>
    <definedName name="DTL_J_SUSPENSE_6_1">#N/A</definedName>
    <definedName name="DTL_K_ASSETS_2_1" localSheetId="0">#N/A</definedName>
    <definedName name="DTL_K_ASSETS_2_1">#N/A</definedName>
    <definedName name="DTL_K_ASSETS_3_1" localSheetId="0">#N/A</definedName>
    <definedName name="DTL_K_ASSETS_3_1">#N/A</definedName>
    <definedName name="DTL_K_CAPITAL_4_1" localSheetId="0">#N/A</definedName>
    <definedName name="DTL_K_CAPITAL_4_1">#N/A</definedName>
    <definedName name="DTL_K_CAPITAL_5_1" localSheetId="0">#N/A</definedName>
    <definedName name="DTL_K_CAPITAL_5_1">#N/A</definedName>
    <definedName name="DTL_K_EXPENSES_1_1" localSheetId="0">#N/A</definedName>
    <definedName name="DTL_K_EXPENSES_1_1">#N/A</definedName>
    <definedName name="DTL_K_EXPENSES_2_1" localSheetId="0">#N/A</definedName>
    <definedName name="DTL_K_EXPENSES_2_1">#N/A</definedName>
    <definedName name="DTL_K_INCOME_1_1" localSheetId="0">#N/A</definedName>
    <definedName name="DTL_K_INCOME_1_1">#N/A</definedName>
    <definedName name="DTL_K_LIABILITIES_3_1" localSheetId="0">#N/A</definedName>
    <definedName name="DTL_K_LIABILITIES_3_1">#N/A</definedName>
    <definedName name="DTL_K_LIABILITIES_4_1" localSheetId="0">#N/A</definedName>
    <definedName name="DTL_K_LIABILITIES_4_1">#N/A</definedName>
    <definedName name="DTL_K_SUSPENSE_5_1" localSheetId="0">#N/A</definedName>
    <definedName name="DTL_K_SUSPENSE_5_1">#N/A</definedName>
    <definedName name="DTL_K_SUSPENSE_6_1" localSheetId="0">#N/A</definedName>
    <definedName name="DTL_K_SUSPENSE_6_1">#N/A</definedName>
    <definedName name="DTL_L_ASSETS_2_1" localSheetId="0">#N/A</definedName>
    <definedName name="DTL_L_ASSETS_2_1">#N/A</definedName>
    <definedName name="DTL_L_ASSETS_3_1" localSheetId="0">#N/A</definedName>
    <definedName name="DTL_L_ASSETS_3_1">#N/A</definedName>
    <definedName name="DTL_L_CAPITAL_4_1" localSheetId="0">#N/A</definedName>
    <definedName name="DTL_L_CAPITAL_4_1">#N/A</definedName>
    <definedName name="DTL_L_CAPITAL_5_1" localSheetId="0">#N/A</definedName>
    <definedName name="DTL_L_CAPITAL_5_1">#N/A</definedName>
    <definedName name="DTL_L_EXPENSES_1_1" localSheetId="0">#N/A</definedName>
    <definedName name="DTL_L_EXPENSES_1_1">#N/A</definedName>
    <definedName name="DTL_L_EXPENSES_2_1" localSheetId="0">#N/A</definedName>
    <definedName name="DTL_L_EXPENSES_2_1">#N/A</definedName>
    <definedName name="DTL_L_INCOME_1_1" localSheetId="0">#N/A</definedName>
    <definedName name="DTL_L_INCOME_1_1">#N/A</definedName>
    <definedName name="DTL_L_LIABILITIES_3_1" localSheetId="0">#N/A</definedName>
    <definedName name="DTL_L_LIABILITIES_3_1">#N/A</definedName>
    <definedName name="DTL_L_LIABILITIES_4_1" localSheetId="0">#N/A</definedName>
    <definedName name="DTL_L_LIABILITIES_4_1">#N/A</definedName>
    <definedName name="DTL_L_SUSPENSE_5_1" localSheetId="0">#N/A</definedName>
    <definedName name="DTL_L_SUSPENSE_5_1">#N/A</definedName>
    <definedName name="DTL_L_SUSPENSE_6_1" localSheetId="0">#N/A</definedName>
    <definedName name="DTL_L_SUSPENSE_6_1">#N/A</definedName>
    <definedName name="DTL_M_ASSETS_2_1" localSheetId="0">#N/A</definedName>
    <definedName name="DTL_M_ASSETS_2_1">#N/A</definedName>
    <definedName name="DTL_M_ASSETS_3_1" localSheetId="0">#N/A</definedName>
    <definedName name="DTL_M_ASSETS_3_1">#N/A</definedName>
    <definedName name="DTL_M_CAPITAL_4_1" localSheetId="0">#N/A</definedName>
    <definedName name="DTL_M_CAPITAL_4_1">#N/A</definedName>
    <definedName name="DTL_M_CAPITAL_5_1" localSheetId="0">#N/A</definedName>
    <definedName name="DTL_M_CAPITAL_5_1">#N/A</definedName>
    <definedName name="DTL_M_EXPENSES_1_1" localSheetId="0">#N/A</definedName>
    <definedName name="DTL_M_EXPENSES_1_1">#N/A</definedName>
    <definedName name="DTL_M_EXPENSES_2_1" localSheetId="0">#N/A</definedName>
    <definedName name="DTL_M_EXPENSES_2_1">#N/A</definedName>
    <definedName name="DTL_M_INCOME_1_1" localSheetId="0">#N/A</definedName>
    <definedName name="DTL_M_INCOME_1_1">#N/A</definedName>
    <definedName name="DTL_M_LIABILITIES_3_1" localSheetId="0">#N/A</definedName>
    <definedName name="DTL_M_LIABILITIES_3_1">#N/A</definedName>
    <definedName name="DTL_M_LIABILITIES_4_1" localSheetId="0">#N/A</definedName>
    <definedName name="DTL_M_LIABILITIES_4_1">#N/A</definedName>
    <definedName name="DTL_M_SUSPENSE_5_1" localSheetId="0">#N/A</definedName>
    <definedName name="DTL_M_SUSPENSE_5_1">#N/A</definedName>
    <definedName name="DTL_M_SUSPENSE_6_1" localSheetId="0">#N/A</definedName>
    <definedName name="DTL_M_SUSPENSE_6_1">#N/A</definedName>
    <definedName name="DTL_N_ASSETS_2_1" localSheetId="0">#N/A</definedName>
    <definedName name="DTL_N_ASSETS_2_1">#N/A</definedName>
    <definedName name="DTL_N_ASSETS_3_1" localSheetId="0">#N/A</definedName>
    <definedName name="DTL_N_ASSETS_3_1">#N/A</definedName>
    <definedName name="DTL_N_CAPITAL_4_1" localSheetId="0">#N/A</definedName>
    <definedName name="DTL_N_CAPITAL_4_1">#N/A</definedName>
    <definedName name="DTL_N_CAPITAL_5_1" localSheetId="0">#N/A</definedName>
    <definedName name="DTL_N_CAPITAL_5_1">#N/A</definedName>
    <definedName name="DTL_N_CNC_STOCK_1_1" localSheetId="0">#N/A</definedName>
    <definedName name="DTL_N_CNC_STOCK_1_1">#N/A</definedName>
    <definedName name="DTL_N_CNI1__STOCK_1_1" localSheetId="0">#N/A</definedName>
    <definedName name="DTL_N_CNI1__STOCK_1_1">#N/A</definedName>
    <definedName name="DTL_N_CNI2__STOCK_2_1" localSheetId="0">#N/A</definedName>
    <definedName name="DTL_N_CNI2__STOCK_2_1">#N/A</definedName>
    <definedName name="DTL_N_CNIIV_STOCK_3_1" localSheetId="0">#N/A</definedName>
    <definedName name="DTL_N_CNIIV_STOCK_3_1">#N/A</definedName>
    <definedName name="DTL_N_EXPENSES_1_1" localSheetId="0">#N/A</definedName>
    <definedName name="DTL_N_EXPENSES_1_1">#N/A</definedName>
    <definedName name="DTL_N_EXPENSES_2_1" localSheetId="0">#N/A</definedName>
    <definedName name="DTL_N_EXPENSES_2_1">#N/A</definedName>
    <definedName name="DTL_N_INCOME_1_1" localSheetId="0">#N/A</definedName>
    <definedName name="DTL_N_INCOME_1_1">#N/A</definedName>
    <definedName name="DTL_N_LIABILITIES_3_1" localSheetId="0">#N/A</definedName>
    <definedName name="DTL_N_LIABILITIES_3_1">#N/A</definedName>
    <definedName name="DTL_N_LIABILITIES_4_1" localSheetId="0">#N/A</definedName>
    <definedName name="DTL_N_LIABILITIES_4_1">#N/A</definedName>
    <definedName name="DTL_N_SUSPENSE_5_1" localSheetId="0">#N/A</definedName>
    <definedName name="DTL_N_SUSPENSE_5_1">#N/A</definedName>
    <definedName name="DTL_N_SUSPENSE_6_1" localSheetId="0">#N/A</definedName>
    <definedName name="DTL_N_SUSPENSE_6_1">#N/A</definedName>
    <definedName name="DTL_O_CNC_STOCK_1_1" localSheetId="0">#N/A</definedName>
    <definedName name="DTL_O_CNC_STOCK_1_1">#N/A</definedName>
    <definedName name="DTL_O_CNI1__STOCK_1_1" localSheetId="0">#N/A</definedName>
    <definedName name="DTL_O_CNI1__STOCK_1_1">#N/A</definedName>
    <definedName name="DTL_O_CNI2__STOCK_2_1" localSheetId="0">#N/A</definedName>
    <definedName name="DTL_O_CNI2__STOCK_2_1">#N/A</definedName>
    <definedName name="DTL_O_CNIIV_STOCK_3_1" localSheetId="0">#N/A</definedName>
    <definedName name="DTL_O_CNIIV_STOCK_3_1">#N/A</definedName>
    <definedName name="DTL_P_CNC_STOCK_1_1" localSheetId="0">#N/A</definedName>
    <definedName name="DTL_P_CNC_STOCK_1_1">#N/A</definedName>
    <definedName name="DTL_P_CNI1__STOCK_1_1" localSheetId="0">#N/A</definedName>
    <definedName name="DTL_P_CNI1__STOCK_1_1">#N/A</definedName>
    <definedName name="DTL_P_CNI2__STOCK_2_1" localSheetId="0">#N/A</definedName>
    <definedName name="DTL_P_CNI2__STOCK_2_1">#N/A</definedName>
    <definedName name="DTL_P_CNIIV_STOCK_3_1" localSheetId="0">#N/A</definedName>
    <definedName name="DTL_P_CNIIV_STOCK_3_1">#N/A</definedName>
    <definedName name="DTL_R_CNC_STOCK_1_1" localSheetId="0">#N/A</definedName>
    <definedName name="DTL_R_CNC_STOCK_1_1">#N/A</definedName>
    <definedName name="DTL_R_CNI1__STOCK_1_1" localSheetId="0">#N/A</definedName>
    <definedName name="DTL_R_CNI1__STOCK_1_1">#N/A</definedName>
    <definedName name="DTL_R_CNI2__STOCK_2_1" localSheetId="0">#N/A</definedName>
    <definedName name="DTL_R_CNI2__STOCK_2_1">#N/A</definedName>
    <definedName name="DTL_R_CNIIV_STOCK_3_1" localSheetId="0">#N/A</definedName>
    <definedName name="DTL_R_CNIIV_STOCK_3_1">#N/A</definedName>
    <definedName name="DTL_S_CNC_STOCK_1_1" localSheetId="0">#N/A</definedName>
    <definedName name="DTL_S_CNC_STOCK_1_1">#N/A</definedName>
    <definedName name="DTL_S_CNI1__STOCK_1_1" localSheetId="0">#N/A</definedName>
    <definedName name="DTL_S_CNI1__STOCK_1_1">#N/A</definedName>
    <definedName name="DTL_S_CNI2__STOCK_2_1" localSheetId="0">#N/A</definedName>
    <definedName name="DTL_S_CNI2__STOCK_2_1">#N/A</definedName>
    <definedName name="DTL_S_CNIIV_STOCK_3_1" localSheetId="0">#N/A</definedName>
    <definedName name="DTL_S_CNIIV_STOCK_3_1">#N/A</definedName>
    <definedName name="DTL_SumIf___1703__1_1" localSheetId="0">#N/A</definedName>
    <definedName name="DTL_SumIf___1703__1_1">#N/A</definedName>
    <definedName name="DTL_SumIf___1707__2_1" localSheetId="0">#N/A</definedName>
    <definedName name="DTL_SumIf___1707__2_1">#N/A</definedName>
    <definedName name="DTL_SumIf__1_1" localSheetId="0">#N/A</definedName>
    <definedName name="DTL_SumIf__1_1">#N/A</definedName>
    <definedName name="DTL_SumIf_ASSETS_2_1" localSheetId="0">#N/A</definedName>
    <definedName name="DTL_SumIf_ASSETS_2_1">#N/A</definedName>
    <definedName name="DTL_SumIf_ASSETS_3_1" localSheetId="0">#N/A</definedName>
    <definedName name="DTL_SumIf_ASSETS_3_1">#N/A</definedName>
    <definedName name="DTL_SumIf_CAPITAL_4_1" localSheetId="0">#N/A</definedName>
    <definedName name="DTL_SumIf_CAPITAL_4_1">#N/A</definedName>
    <definedName name="DTL_SumIf_CAPITAL_5_1" localSheetId="0">#N/A</definedName>
    <definedName name="DTL_SumIf_CAPITAL_5_1">#N/A</definedName>
    <definedName name="DTL_SumIf_CNC_STOCK_1_1" localSheetId="0">#N/A</definedName>
    <definedName name="DTL_SumIf_CNC_STOCK_1_1">#N/A</definedName>
    <definedName name="DTL_SumIf_CNI1__STOCK_1_1" localSheetId="0">#N/A</definedName>
    <definedName name="DTL_SumIf_CNI1__STOCK_1_1">#N/A</definedName>
    <definedName name="DTL_SumIf_CNI2__STOCK_2_1" localSheetId="0">#N/A</definedName>
    <definedName name="DTL_SumIf_CNI2__STOCK_2_1">#N/A</definedName>
    <definedName name="DTL_SumIf_CNIIV_STOCK_3_1" localSheetId="0">#N/A</definedName>
    <definedName name="DTL_SumIf_CNIIV_STOCK_3_1">#N/A</definedName>
    <definedName name="DTL_SumIf_CRN__2035___3__1_1" localSheetId="0">#N/A</definedName>
    <definedName name="DTL_SumIf_CRN__2035___3__1_1">#N/A</definedName>
    <definedName name="DTL_SumIf_CRN__2072___3__2_1" localSheetId="0">#N/A</definedName>
    <definedName name="DTL_SumIf_CRN__2072___3__2_1">#N/A</definedName>
    <definedName name="DTL_SumIf_CRN__2073___3__3_1" localSheetId="0">#N/A</definedName>
    <definedName name="DTL_SumIf_CRN__2073___3__3_1">#N/A</definedName>
    <definedName name="DTL_SumIf_CRN__2074___3__4_1" localSheetId="0">#N/A</definedName>
    <definedName name="DTL_SumIf_CRN__2074___3__4_1">#N/A</definedName>
    <definedName name="DTL_SumIf_CRN__2075___3__5_1" localSheetId="0">#N/A</definedName>
    <definedName name="DTL_SumIf_CRN__2075___3__5_1">#N/A</definedName>
    <definedName name="DTL_SumIf_CRN__2202___3__6_1" localSheetId="0">#N/A</definedName>
    <definedName name="DTL_SumIf_CRN__2202___3__6_1">#N/A</definedName>
    <definedName name="DTL_SumIf_CRN__2212___3__7_1" localSheetId="0">#N/A</definedName>
    <definedName name="DTL_SumIf_CRN__2212___3__7_1">#N/A</definedName>
    <definedName name="DTL_SumIf_CRN__2213___3__8_1" localSheetId="0">#N/A</definedName>
    <definedName name="DTL_SumIf_CRN__2213___3__8_1">#N/A</definedName>
    <definedName name="DTL_SumIf_CRN__2214___3__9_1" localSheetId="0">#N/A</definedName>
    <definedName name="DTL_SumIf_CRN__2214___3__9_1">#N/A</definedName>
    <definedName name="DTL_SumIf_CRN__2215___3__10_1" localSheetId="0">#N/A</definedName>
    <definedName name="DTL_SumIf_CRN__2215___3__10_1">#N/A</definedName>
    <definedName name="DTL_SumIf_CRN__2318___3__11_1" localSheetId="0">#N/A</definedName>
    <definedName name="DTL_SumIf_CRN__2318___3__11_1">#N/A</definedName>
    <definedName name="DTL_SumIf_CRN__2321___3__12_1" localSheetId="0">#N/A</definedName>
    <definedName name="DTL_SumIf_CRN__2321___3__12_1">#N/A</definedName>
    <definedName name="DTL_SumIf_CRN__2323___3__13_1" localSheetId="0">#N/A</definedName>
    <definedName name="DTL_SumIf_CRN__2323___3__13_1">#N/A</definedName>
    <definedName name="DTL_SumIf_CRN__2356___3__14_1" localSheetId="0">#N/A</definedName>
    <definedName name="DTL_SumIf_CRN__2356___3__14_1">#N/A</definedName>
    <definedName name="DTL_SumIf_CRN__2370___3__15_1" localSheetId="0">#N/A</definedName>
    <definedName name="DTL_SumIf_CRN__2370___3__15_1">#N/A</definedName>
    <definedName name="DTL_SumIf_CRN__4377___3__16_1" localSheetId="0">#N/A</definedName>
    <definedName name="DTL_SumIf_CRN__4377___3__16_1">#N/A</definedName>
    <definedName name="DTL_SumIf_CRN__4378___3__17_1" localSheetId="0">#N/A</definedName>
    <definedName name="DTL_SumIf_CRN__4378___3__17_1">#N/A</definedName>
    <definedName name="DTL_SumIf_CRN__5521___3__18_1" localSheetId="0">#N/A</definedName>
    <definedName name="DTL_SumIf_CRN__5521___3__18_1">#N/A</definedName>
    <definedName name="DTL_SumIf_CRN__5522___3__19_1" localSheetId="0">#N/A</definedName>
    <definedName name="DTL_SumIf_CRN__5522___3__19_1">#N/A</definedName>
    <definedName name="DTL_SumIf_CRN__5523___3__20_1" localSheetId="0">#N/A</definedName>
    <definedName name="DTL_SumIf_CRN__5523___3__20_1">#N/A</definedName>
    <definedName name="DTL_SumIf_CRN__5524___3__21_1" localSheetId="0">#N/A</definedName>
    <definedName name="DTL_SumIf_CRN__5524___3__21_1">#N/A</definedName>
    <definedName name="DTL_SumIf_CRN__6020___3__22_1" localSheetId="0">#N/A</definedName>
    <definedName name="DTL_SumIf_CRN__6020___3__22_1">#N/A</definedName>
    <definedName name="DTL_SumIf_CRN__6055___3__23_1" localSheetId="0">#N/A</definedName>
    <definedName name="DTL_SumIf_CRN__6055___3__23_1">#N/A</definedName>
    <definedName name="DTL_SumIf_CRN__6063___3__24_1" localSheetId="0">#N/A</definedName>
    <definedName name="DTL_SumIf_CRN__6063___3__24_1">#N/A</definedName>
    <definedName name="DTL_SumIf_CRN__6478___3__25_1" localSheetId="0">#N/A</definedName>
    <definedName name="DTL_SumIf_CRN__6478___3__25_1">#N/A</definedName>
    <definedName name="DTL_SumIf_CRN__6505___3__26_1" localSheetId="0">#N/A</definedName>
    <definedName name="DTL_SumIf_CRN__6505___3__26_1">#N/A</definedName>
    <definedName name="DTL_SumIf_CRN__6507___3__27_1" localSheetId="0">#N/A</definedName>
    <definedName name="DTL_SumIf_CRN__6507___3__27_1">#N/A</definedName>
    <definedName name="DTL_SumIf_CRN__6543___3__28_1" localSheetId="0">#N/A</definedName>
    <definedName name="DTL_SumIf_CRN__6543___3__28_1">#N/A</definedName>
    <definedName name="DTL_SumIf_EXPENSES_1_1" localSheetId="0">#N/A</definedName>
    <definedName name="DTL_SumIf_EXPENSES_1_1">#N/A</definedName>
    <definedName name="DTL_SumIf_EXPENSES_2_1" localSheetId="0">#N/A</definedName>
    <definedName name="DTL_SumIf_EXPENSES_2_1">#N/A</definedName>
    <definedName name="DTL_SumIf_INCOME_1_1" localSheetId="0">#N/A</definedName>
    <definedName name="DTL_SumIf_INCOME_1_1">#N/A</definedName>
    <definedName name="DTL_SumIf_LIABILITIES_3_1" localSheetId="0">#N/A</definedName>
    <definedName name="DTL_SumIf_LIABILITIES_3_1">#N/A</definedName>
    <definedName name="DTL_SumIf_LIABILITIES_4_1" localSheetId="0">#N/A</definedName>
    <definedName name="DTL_SumIf_LIABILITIES_4_1">#N/A</definedName>
    <definedName name="DTL_SumIf_SUSPENSE_5_1" localSheetId="0">#N/A</definedName>
    <definedName name="DTL_SumIf_SUSPENSE_5_1">#N/A</definedName>
    <definedName name="DTL_SumIf_SUSPENSE_6_1" localSheetId="0">#N/A</definedName>
    <definedName name="DTL_SumIf_SUSPENSE_6_1">#N/A</definedName>
    <definedName name="DTL_T_CNC_STOCK_1_1" localSheetId="0">#N/A</definedName>
    <definedName name="DTL_T_CNC_STOCK_1_1">#N/A</definedName>
    <definedName name="DTL_T_CNI1__STOCK_1_1" localSheetId="0">#N/A</definedName>
    <definedName name="DTL_T_CNI1__STOCK_1_1">#N/A</definedName>
    <definedName name="DTL_T_CNI2__STOCK_2_1" localSheetId="0">#N/A</definedName>
    <definedName name="DTL_T_CNI2__STOCK_2_1">#N/A</definedName>
    <definedName name="DTL_T_CNIIV_STOCK_3_1" localSheetId="0">#N/A</definedName>
    <definedName name="DTL_T_CNIIV_STOCK_3_1">#N/A</definedName>
    <definedName name="ee" localSheetId="0">#REF!</definedName>
    <definedName name="ee">#REF!</definedName>
    <definedName name="End_Bal" localSheetId="0">#REF!</definedName>
    <definedName name="End_Bal">#REF!</definedName>
    <definedName name="ew" localSheetId="0">'1'!ew</definedName>
    <definedName name="ew">[0]!ew</definedName>
    <definedName name="Expas" localSheetId="0">#REF!</definedName>
    <definedName name="Expas">#REF!</definedName>
    <definedName name="export_year" localSheetId="0">#REF!</definedName>
    <definedName name="export_year">#REF!</definedName>
    <definedName name="Extra_Pay" localSheetId="0">#REF!</definedName>
    <definedName name="Extra_Pay">#REF!</definedName>
    <definedName name="fffffffff" localSheetId="0">'1'!fffffffff</definedName>
    <definedName name="fffffffff">[0]!fffffffff</definedName>
    <definedName name="fffffffff1" localSheetId="0">'1'!fffffffff1</definedName>
    <definedName name="fffffffff1">[0]!fffffffff1</definedName>
    <definedName name="fg" localSheetId="0">'1'!fg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'1'!USD/1.701</definedName>
    <definedName name="G">[0]!USD/1.701</definedName>
    <definedName name="gg" localSheetId="0">#REF!</definedName>
    <definedName name="gg">#REF!</definedName>
    <definedName name="gggg" localSheetId="0">'1'!gggg</definedName>
    <definedName name="gggg">[0]!gggg</definedName>
    <definedName name="GoAssetChart" localSheetId="0">'1'!GoAssetChart</definedName>
    <definedName name="GoAssetChart">[0]!GoAssetChart</definedName>
    <definedName name="GoBack" localSheetId="0">'1'!GoBack</definedName>
    <definedName name="GoBack">[0]!GoBack</definedName>
    <definedName name="GoBalanceSheet" localSheetId="0">'1'!GoBalanceSheet</definedName>
    <definedName name="GoBalanceSheet">[0]!GoBalanceSheet</definedName>
    <definedName name="GoCashFlow" localSheetId="0">'1'!GoCashFlow</definedName>
    <definedName name="GoCashFlow">[0]!GoCashFlow</definedName>
    <definedName name="GoData" localSheetId="0">'1'!GoData</definedName>
    <definedName name="GoData">[0]!GoData</definedName>
    <definedName name="GoIncomeChart" localSheetId="0">'1'!GoIncomeChart</definedName>
    <definedName name="GoIncomeChart">[0]!GoIncomeChart</definedName>
    <definedName name="GoIncomeChart1" localSheetId="0">'1'!GoIncomeChart1</definedName>
    <definedName name="GoIncomeChart1">[0]!GoIncomeChart1</definedName>
    <definedName name="HEADER_BOTTOM">6</definedName>
    <definedName name="HEADER_BOTTOM_1" localSheetId="0">#N/A</definedName>
    <definedName name="HEADER_BOTTOM_1">#N/A</definedName>
    <definedName name="Header_Row" localSheetId="0">ROW(#REF!)</definedName>
    <definedName name="Header_Row">ROW(#REF!)</definedName>
    <definedName name="hh" localSheetId="0">'1'!USD/1.701</definedName>
    <definedName name="hh">[0]!USD/1.701</definedName>
    <definedName name="hhhh" localSheetId="0">'1'!hhhh</definedName>
    <definedName name="hhhh">[0]!hhhh</definedName>
    <definedName name="iii" localSheetId="0">'1'!kk/1.81</definedName>
    <definedName name="iii">kk/1.81</definedName>
    <definedName name="iiii" localSheetId="0">'1'!kk/1.81</definedName>
    <definedName name="iiii">kk/1.81</definedName>
    <definedName name="Income_Statement_1" localSheetId="0">#REF!</definedName>
    <definedName name="Income_Statement_1">#REF!</definedName>
    <definedName name="Income_Statement_2" localSheetId="0">#REF!</definedName>
    <definedName name="Income_Statement_2">#REF!</definedName>
    <definedName name="Income_Statement_3" localSheetId="0">#REF!</definedName>
    <definedName name="Income_Statement_3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'1'!jjjjjj</definedName>
    <definedName name="jjjjjj">[0]!jjjjjj</definedName>
    <definedName name="k" localSheetId="0">'1'!k</definedName>
    <definedName name="k">[0]!k</definedName>
    <definedName name="kk" localSheetId="0">'1'!kk</definedName>
    <definedName name="kk">#N/A</definedName>
    <definedName name="kurs" localSheetId="0">#REF!</definedName>
    <definedName name="kurs">#REF!</definedName>
    <definedName name="Last_Row" localSheetId="0">IF('1'!Values_Entered,'1'!Header_Row+'1'!Number_of_Payments,'1'!Header_Row)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 localSheetId="0">#REF!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 localSheetId="0">#REF!</definedName>
    <definedName name="mamamia">#REF!</definedName>
    <definedName name="mm" localSheetId="0">'1'!mm</definedName>
    <definedName name="mm">[0]!mm</definedName>
    <definedName name="nn" localSheetId="0">'1'!kk/1.81</definedName>
    <definedName name="nn">kk/1.81</definedName>
    <definedName name="nnnn" localSheetId="0">'1'!kk/1.81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MATCH(0.01,'1'!End_Bal,-1)+1</definedName>
    <definedName name="Number_of_Payments">MATCH(0.01,End_Bal,-1)+1</definedName>
    <definedName name="output_year" localSheetId="0">#REF!</definedName>
    <definedName name="output_year">#REF!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DATE(YEAR('1'!Loan_Start),MONTH('1'!Loan_Start)+Payment_Number,DAY('1'!Loan_Start))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mainoeuvre" localSheetId="0">#REF!</definedName>
    <definedName name="Pmainoeuvre">#REF!</definedName>
    <definedName name="popamia" localSheetId="0">#REF!</definedName>
    <definedName name="popamia">#REF!</definedName>
    <definedName name="pp" localSheetId="0">#REF!</definedName>
    <definedName name="pp">#REF!</definedName>
    <definedName name="Princ" localSheetId="0">#REF!</definedName>
    <definedName name="Princ">#REF!</definedName>
    <definedName name="Print_Area_Reset" localSheetId="0">OFFSET('1'!Full_Print,0,0,'1'!Last_Row)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sec" localSheetId="0">'1'!qasec</definedName>
    <definedName name="qasec">[0]!qasec</definedName>
    <definedName name="qaz" localSheetId="0">'1'!qaz</definedName>
    <definedName name="qaz">[0]!qaz</definedName>
    <definedName name="qq" localSheetId="0">'1'!USD/1.701</definedName>
    <definedName name="qq">[0]!USD/1.701</definedName>
    <definedName name="qqq" localSheetId="0">'1'!qqq</definedName>
    <definedName name="qqq">[0]!qqq</definedName>
    <definedName name="qqqq" localSheetId="0">'1'!qqqq</definedName>
    <definedName name="qqqq">[0]!qqqq</definedName>
    <definedName name="QryRowStr_End_1.5" localSheetId="0">#N/A</definedName>
    <definedName name="QryRowStr_End_1.5">#N/A</definedName>
    <definedName name="QryRowStr_Start_1.5" localSheetId="0">#N/A</definedName>
    <definedName name="QryRowStr_Start_1.5">#N/A</definedName>
    <definedName name="QryRowStrCount">2</definedName>
    <definedName name="qwecn" localSheetId="0">'1'!qwecn</definedName>
    <definedName name="qwecn">[0]!qwecn</definedName>
    <definedName name="qwer" localSheetId="0">'1'!qwer</definedName>
    <definedName name="qwer">[0]!qwer</definedName>
    <definedName name="qwertyt" localSheetId="0">'1'!qwertyt</definedName>
    <definedName name="qwertyt">[0]!qwertyt</definedName>
    <definedName name="qwertyu" localSheetId="0">'1'!qwertyu</definedName>
    <definedName name="qwertyu">[0]!qwertyu</definedName>
    <definedName name="qwertyui" localSheetId="0">'1'!qwertyui</definedName>
    <definedName name="qwertyui">[0]!qwertyui</definedName>
    <definedName name="qwsde" localSheetId="0">'1'!qwsde</definedName>
    <definedName name="qwsde">[0]!qwsde</definedName>
    <definedName name="qwxxd" localSheetId="0">'1'!qwxxd</definedName>
    <definedName name="qwxxd">[0]!qwxxd</definedName>
    <definedName name="R_r" localSheetId="0">#REF!</definedName>
    <definedName name="R_r">#REF!</definedName>
    <definedName name="Receipts_and_Disbursements" localSheetId="0">#REF!</definedName>
    <definedName name="Receipts_and_Disbursements">#REF!</definedName>
    <definedName name="Rent_and_Taxes" localSheetId="0">#REF!</definedName>
    <definedName name="Rent_and_Taxes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laries_Paid_2" localSheetId="0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" localSheetId="0">'1'!sd</definedName>
    <definedName name="sd">[0]!sd</definedName>
    <definedName name="sencount" hidden="1">1</definedName>
    <definedName name="SH1_1" localSheetId="0">#N/A</definedName>
    <definedName name="SH1_1">#N/A</definedName>
    <definedName name="SH2_1" localSheetId="0">#N/A</definedName>
    <definedName name="SH2_1">#N/A</definedName>
    <definedName name="SH3_1" localSheetId="0">#N/A</definedName>
    <definedName name="SH3_1">#N/A</definedName>
    <definedName name="SH4_1" localSheetId="0">#N/A</definedName>
    <definedName name="SH4_1">#N/A</definedName>
    <definedName name="SH5_1" localSheetId="0">#N/A</definedName>
    <definedName name="SH5_1">#N/A</definedName>
    <definedName name="SH6_1" localSheetId="0">#N/A</definedName>
    <definedName name="SH6_1">#N/A</definedName>
    <definedName name="shit" localSheetId="0">'1'!shit</definedName>
    <definedName name="shit">[0]!shit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 localSheetId="0">#REF!</definedName>
    <definedName name="Staffing_Plan_1">#REF!</definedName>
    <definedName name="Staffing_Plan_2" localSheetId="0">#REF!</definedName>
    <definedName name="Staffing_Plan_2">#REF!</definedName>
    <definedName name="Statement_of_Cash_Flows" localSheetId="0">#REF!</definedName>
    <definedName name="Statement_of_Cash_Flows">#REF!</definedName>
    <definedName name="SUM_B" localSheetId="0">#N/A</definedName>
    <definedName name="SUM_B">#N/A</definedName>
    <definedName name="SUM_C" localSheetId="0">#N/A</definedName>
    <definedName name="SUM_C">#N/A</definedName>
    <definedName name="SUM_C_1" localSheetId="0">#N/A</definedName>
    <definedName name="SUM_C_1">#N/A</definedName>
    <definedName name="SUM_C_ASSETS_1" localSheetId="0">#N/A</definedName>
    <definedName name="SUM_C_ASSETS_1">#N/A</definedName>
    <definedName name="SUM_C_CAPITAL_1" localSheetId="0">#N/A</definedName>
    <definedName name="SUM_C_CAPITAL_1">#N/A</definedName>
    <definedName name="SUM_C_EXPENSES_1" localSheetId="0">#N/A</definedName>
    <definedName name="SUM_C_EXPENSES_1">#N/A</definedName>
    <definedName name="SUM_C_INCOME_1" localSheetId="0">#N/A</definedName>
    <definedName name="SUM_C_INCOME_1">#N/A</definedName>
    <definedName name="SUM_C_LIABILITIES_1" localSheetId="0">#N/A</definedName>
    <definedName name="SUM_C_LIABILITIES_1">#N/A</definedName>
    <definedName name="SUM_C_SUSPENSE_1" localSheetId="0">#N/A</definedName>
    <definedName name="SUM_C_SUSPENSE_1">#N/A</definedName>
    <definedName name="SUM_D_1" localSheetId="0">#N/A</definedName>
    <definedName name="SUM_D_1">#N/A</definedName>
    <definedName name="SUM_D_ASSETS_1" localSheetId="0">#N/A</definedName>
    <definedName name="SUM_D_ASSETS_1">#N/A</definedName>
    <definedName name="SUM_D_CAPITAL_1" localSheetId="0">#N/A</definedName>
    <definedName name="SUM_D_CAPITAL_1">#N/A</definedName>
    <definedName name="SUM_D_EXPENSES_1" localSheetId="0">#N/A</definedName>
    <definedName name="SUM_D_EXPENSES_1">#N/A</definedName>
    <definedName name="SUM_D_INCOME_1" localSheetId="0">#N/A</definedName>
    <definedName name="SUM_D_INCOME_1">#N/A</definedName>
    <definedName name="SUM_D_LIABILITIES_1" localSheetId="0">#N/A</definedName>
    <definedName name="SUM_D_LIABILITIES_1">#N/A</definedName>
    <definedName name="SUM_D_SUSPENSE_1" localSheetId="0">#N/A</definedName>
    <definedName name="SUM_D_SUSPENSE_1">#N/A</definedName>
    <definedName name="SUM_E" localSheetId="0">#N/A</definedName>
    <definedName name="SUM_E">#N/A</definedName>
    <definedName name="SUM_E_1" localSheetId="0">#N/A</definedName>
    <definedName name="SUM_E_1">#N/A</definedName>
    <definedName name="SUM_E_ASSETS_1" localSheetId="0">#N/A</definedName>
    <definedName name="SUM_E_ASSETS_1">#N/A</definedName>
    <definedName name="SUM_E_CAPITAL_1" localSheetId="0">#N/A</definedName>
    <definedName name="SUM_E_CAPITAL_1">#N/A</definedName>
    <definedName name="SUM_E_EXPENSES_1" localSheetId="0">#N/A</definedName>
    <definedName name="SUM_E_EXPENSES_1">#N/A</definedName>
    <definedName name="SUM_E_INCOME_1" localSheetId="0">#N/A</definedName>
    <definedName name="SUM_E_INCOME_1">#N/A</definedName>
    <definedName name="SUM_E_LIABILITIES_1" localSheetId="0">#N/A</definedName>
    <definedName name="SUM_E_LIABILITIES_1">#N/A</definedName>
    <definedName name="SUM_E_SUSPENSE_1" localSheetId="0">#N/A</definedName>
    <definedName name="SUM_E_SUSPENSE_1">#N/A</definedName>
    <definedName name="SUM_F" localSheetId="0">#N/A</definedName>
    <definedName name="SUM_F">#N/A</definedName>
    <definedName name="SUM_F_1" localSheetId="0">#N/A</definedName>
    <definedName name="SUM_F_1">#N/A</definedName>
    <definedName name="SUM_F_ASSETS_1" localSheetId="0">#N/A</definedName>
    <definedName name="SUM_F_ASSETS_1">#N/A</definedName>
    <definedName name="SUM_F_CAPITAL_1" localSheetId="0">#N/A</definedName>
    <definedName name="SUM_F_CAPITAL_1">#N/A</definedName>
    <definedName name="SUM_F_EXPENSES_1" localSheetId="0">#N/A</definedName>
    <definedName name="SUM_F_EXPENSES_1">#N/A</definedName>
    <definedName name="SUM_F_INCOME_1" localSheetId="0">#N/A</definedName>
    <definedName name="SUM_F_INCOME_1">#N/A</definedName>
    <definedName name="SUM_F_LIABILITIES_1" localSheetId="0">#N/A</definedName>
    <definedName name="SUM_F_LIABILITIES_1">#N/A</definedName>
    <definedName name="SUM_F_SUSPENSE_1" localSheetId="0">#N/A</definedName>
    <definedName name="SUM_F_SUSPENSE_1">#N/A</definedName>
    <definedName name="SUM_G" localSheetId="0">#N/A</definedName>
    <definedName name="SUM_G">#N/A</definedName>
    <definedName name="SUM_G_1" localSheetId="0">#N/A</definedName>
    <definedName name="SUM_G_1">#N/A</definedName>
    <definedName name="SUM_G_ASSETS_1" localSheetId="0">#N/A</definedName>
    <definedName name="SUM_G_ASSETS_1">#N/A</definedName>
    <definedName name="SUM_G_CAPITAL_1" localSheetId="0">#N/A</definedName>
    <definedName name="SUM_G_CAPITAL_1">#N/A</definedName>
    <definedName name="SUM_G_EXPENSES_1" localSheetId="0">#N/A</definedName>
    <definedName name="SUM_G_EXPENSES_1">#N/A</definedName>
    <definedName name="SUM_G_INCOME_1" localSheetId="0">#N/A</definedName>
    <definedName name="SUM_G_INCOME_1">#N/A</definedName>
    <definedName name="SUM_G_LIABILITIES_1" localSheetId="0">#N/A</definedName>
    <definedName name="SUM_G_LIABILITIES_1">#N/A</definedName>
    <definedName name="SUM_G_SUSPENSE_1" localSheetId="0">#N/A</definedName>
    <definedName name="SUM_G_SUSPENSE_1">#N/A</definedName>
    <definedName name="SUM_H" localSheetId="0">#N/A</definedName>
    <definedName name="SUM_H">#N/A</definedName>
    <definedName name="SUM_H___1703__1" localSheetId="0">#N/A</definedName>
    <definedName name="SUM_H___1703__1">#N/A</definedName>
    <definedName name="SUM_H___1707__1" localSheetId="0">#N/A</definedName>
    <definedName name="SUM_H___1707__1">#N/A</definedName>
    <definedName name="SUM_H__1" localSheetId="0">#N/A</definedName>
    <definedName name="SUM_H__1">#N/A</definedName>
    <definedName name="SUM_H_1" localSheetId="0">#N/A</definedName>
    <definedName name="SUM_H_1">#N/A</definedName>
    <definedName name="SUM_H_ASSETS_1" localSheetId="0">#N/A</definedName>
    <definedName name="SUM_H_ASSETS_1">#N/A</definedName>
    <definedName name="SUM_H_CAPITAL_1" localSheetId="0">#N/A</definedName>
    <definedName name="SUM_H_CAPITAL_1">#N/A</definedName>
    <definedName name="SUM_H_CRN__2035___3__1" localSheetId="0">#N/A</definedName>
    <definedName name="SUM_H_CRN__2035___3__1">#N/A</definedName>
    <definedName name="SUM_H_CRN__2035__1" localSheetId="0">#N/A</definedName>
    <definedName name="SUM_H_CRN__2035__1">#N/A</definedName>
    <definedName name="SUM_H_CRN__2072___3__1" localSheetId="0">#N/A</definedName>
    <definedName name="SUM_H_CRN__2072___3__1">#N/A</definedName>
    <definedName name="SUM_H_CRN__2072__1" localSheetId="0">#N/A</definedName>
    <definedName name="SUM_H_CRN__2072__1">#N/A</definedName>
    <definedName name="SUM_H_CRN__2073___3__1" localSheetId="0">#N/A</definedName>
    <definedName name="SUM_H_CRN__2073___3__1">#N/A</definedName>
    <definedName name="SUM_H_CRN__2073__1" localSheetId="0">#N/A</definedName>
    <definedName name="SUM_H_CRN__2073__1">#N/A</definedName>
    <definedName name="SUM_H_CRN__2074___3__1" localSheetId="0">#N/A</definedName>
    <definedName name="SUM_H_CRN__2074___3__1">#N/A</definedName>
    <definedName name="SUM_H_CRN__2074__1" localSheetId="0">#N/A</definedName>
    <definedName name="SUM_H_CRN__2074__1">#N/A</definedName>
    <definedName name="SUM_H_CRN__2075___3__1" localSheetId="0">#N/A</definedName>
    <definedName name="SUM_H_CRN__2075___3__1">#N/A</definedName>
    <definedName name="SUM_H_CRN__2075__1" localSheetId="0">#N/A</definedName>
    <definedName name="SUM_H_CRN__2075__1">#N/A</definedName>
    <definedName name="SUM_H_CRN__2202___3__1" localSheetId="0">#N/A</definedName>
    <definedName name="SUM_H_CRN__2202___3__1">#N/A</definedName>
    <definedName name="SUM_H_CRN__2202__1" localSheetId="0">#N/A</definedName>
    <definedName name="SUM_H_CRN__2202__1">#N/A</definedName>
    <definedName name="SUM_H_CRN__2212___3__1" localSheetId="0">#N/A</definedName>
    <definedName name="SUM_H_CRN__2212___3__1">#N/A</definedName>
    <definedName name="SUM_H_CRN__2212__1" localSheetId="0">#N/A</definedName>
    <definedName name="SUM_H_CRN__2212__1">#N/A</definedName>
    <definedName name="SUM_H_CRN__2213___3__1" localSheetId="0">#N/A</definedName>
    <definedName name="SUM_H_CRN__2213___3__1">#N/A</definedName>
    <definedName name="SUM_H_CRN__2213__1" localSheetId="0">#N/A</definedName>
    <definedName name="SUM_H_CRN__2213__1">#N/A</definedName>
    <definedName name="SUM_H_CRN__2214___3__1" localSheetId="0">#N/A</definedName>
    <definedName name="SUM_H_CRN__2214___3__1">#N/A</definedName>
    <definedName name="SUM_H_CRN__2214__1" localSheetId="0">#N/A</definedName>
    <definedName name="SUM_H_CRN__2214__1">#N/A</definedName>
    <definedName name="SUM_H_CRN__2215___3__1" localSheetId="0">#N/A</definedName>
    <definedName name="SUM_H_CRN__2215___3__1">#N/A</definedName>
    <definedName name="SUM_H_CRN__2215__1" localSheetId="0">#N/A</definedName>
    <definedName name="SUM_H_CRN__2215__1">#N/A</definedName>
    <definedName name="SUM_H_CRN__2318___3__1" localSheetId="0">#N/A</definedName>
    <definedName name="SUM_H_CRN__2318___3__1">#N/A</definedName>
    <definedName name="SUM_H_CRN__2318__1" localSheetId="0">#N/A</definedName>
    <definedName name="SUM_H_CRN__2318__1">#N/A</definedName>
    <definedName name="SUM_H_CRN__2321___3__1" localSheetId="0">#N/A</definedName>
    <definedName name="SUM_H_CRN__2321___3__1">#N/A</definedName>
    <definedName name="SUM_H_CRN__2321__1" localSheetId="0">#N/A</definedName>
    <definedName name="SUM_H_CRN__2321__1">#N/A</definedName>
    <definedName name="SUM_H_CRN__2323___3__1" localSheetId="0">#N/A</definedName>
    <definedName name="SUM_H_CRN__2323___3__1">#N/A</definedName>
    <definedName name="SUM_H_CRN__2323__1" localSheetId="0">#N/A</definedName>
    <definedName name="SUM_H_CRN__2323__1">#N/A</definedName>
    <definedName name="SUM_H_CRN__2356___3__1" localSheetId="0">#N/A</definedName>
    <definedName name="SUM_H_CRN__2356___3__1">#N/A</definedName>
    <definedName name="SUM_H_CRN__2356__1" localSheetId="0">#N/A</definedName>
    <definedName name="SUM_H_CRN__2356__1">#N/A</definedName>
    <definedName name="SUM_H_CRN__2370___3__1" localSheetId="0">#N/A</definedName>
    <definedName name="SUM_H_CRN__2370___3__1">#N/A</definedName>
    <definedName name="SUM_H_CRN__2370__1" localSheetId="0">#N/A</definedName>
    <definedName name="SUM_H_CRN__2370__1">#N/A</definedName>
    <definedName name="SUM_H_CRN__4377___3__1" localSheetId="0">#N/A</definedName>
    <definedName name="SUM_H_CRN__4377___3__1">#N/A</definedName>
    <definedName name="SUM_H_CRN__4377__1" localSheetId="0">#N/A</definedName>
    <definedName name="SUM_H_CRN__4377__1">#N/A</definedName>
    <definedName name="SUM_H_CRN__4378___3__1" localSheetId="0">#N/A</definedName>
    <definedName name="SUM_H_CRN__4378___3__1">#N/A</definedName>
    <definedName name="SUM_H_CRN__4378__1" localSheetId="0">#N/A</definedName>
    <definedName name="SUM_H_CRN__4378__1">#N/A</definedName>
    <definedName name="SUM_H_CRN__5521___3__1" localSheetId="0">#N/A</definedName>
    <definedName name="SUM_H_CRN__5521___3__1">#N/A</definedName>
    <definedName name="SUM_H_CRN__5521__1" localSheetId="0">#N/A</definedName>
    <definedName name="SUM_H_CRN__5521__1">#N/A</definedName>
    <definedName name="SUM_H_CRN__5522___3__1" localSheetId="0">#N/A</definedName>
    <definedName name="SUM_H_CRN__5522___3__1">#N/A</definedName>
    <definedName name="SUM_H_CRN__5522__1" localSheetId="0">#N/A</definedName>
    <definedName name="SUM_H_CRN__5522__1">#N/A</definedName>
    <definedName name="SUM_H_CRN__5523___3__1" localSheetId="0">#N/A</definedName>
    <definedName name="SUM_H_CRN__5523___3__1">#N/A</definedName>
    <definedName name="SUM_H_CRN__5523__1" localSheetId="0">#N/A</definedName>
    <definedName name="SUM_H_CRN__5523__1">#N/A</definedName>
    <definedName name="SUM_H_CRN__5524___3__1" localSheetId="0">#N/A</definedName>
    <definedName name="SUM_H_CRN__5524___3__1">#N/A</definedName>
    <definedName name="SUM_H_CRN__5524__1" localSheetId="0">#N/A</definedName>
    <definedName name="SUM_H_CRN__5524__1">#N/A</definedName>
    <definedName name="SUM_H_CRN__6020___3__1" localSheetId="0">#N/A</definedName>
    <definedName name="SUM_H_CRN__6020___3__1">#N/A</definedName>
    <definedName name="SUM_H_CRN__6020__1" localSheetId="0">#N/A</definedName>
    <definedName name="SUM_H_CRN__6020__1">#N/A</definedName>
    <definedName name="SUM_H_CRN__6055___3__1" localSheetId="0">#N/A</definedName>
    <definedName name="SUM_H_CRN__6055___3__1">#N/A</definedName>
    <definedName name="SUM_H_CRN__6055__1" localSheetId="0">#N/A</definedName>
    <definedName name="SUM_H_CRN__6055__1">#N/A</definedName>
    <definedName name="SUM_H_CRN__6063___3__1" localSheetId="0">#N/A</definedName>
    <definedName name="SUM_H_CRN__6063___3__1">#N/A</definedName>
    <definedName name="SUM_H_CRN__6063__1" localSheetId="0">#N/A</definedName>
    <definedName name="SUM_H_CRN__6063__1">#N/A</definedName>
    <definedName name="SUM_H_CRN__6478___3__1" localSheetId="0">#N/A</definedName>
    <definedName name="SUM_H_CRN__6478___3__1">#N/A</definedName>
    <definedName name="SUM_H_CRN__6478__1" localSheetId="0">#N/A</definedName>
    <definedName name="SUM_H_CRN__6478__1">#N/A</definedName>
    <definedName name="SUM_H_CRN__6505___3__1" localSheetId="0">#N/A</definedName>
    <definedName name="SUM_H_CRN__6505___3__1">#N/A</definedName>
    <definedName name="SUM_H_CRN__6505__1" localSheetId="0">#N/A</definedName>
    <definedName name="SUM_H_CRN__6505__1">#N/A</definedName>
    <definedName name="SUM_H_CRN__6507___3__1" localSheetId="0">#N/A</definedName>
    <definedName name="SUM_H_CRN__6507___3__1">#N/A</definedName>
    <definedName name="SUM_H_CRN__6507__1" localSheetId="0">#N/A</definedName>
    <definedName name="SUM_H_CRN__6507__1">#N/A</definedName>
    <definedName name="SUM_H_CRN__6543___3__1" localSheetId="0">#N/A</definedName>
    <definedName name="SUM_H_CRN__6543___3__1">#N/A</definedName>
    <definedName name="SUM_H_CRN__6543__1" localSheetId="0">#N/A</definedName>
    <definedName name="SUM_H_CRN__6543__1">#N/A</definedName>
    <definedName name="SUM_H_CRN_1" localSheetId="0">#N/A</definedName>
    <definedName name="SUM_H_CRN_1">#N/A</definedName>
    <definedName name="SUM_H_EXPENSES_1" localSheetId="0">#N/A</definedName>
    <definedName name="SUM_H_EXPENSES_1">#N/A</definedName>
    <definedName name="SUM_H_INCOME_1" localSheetId="0">#N/A</definedName>
    <definedName name="SUM_H_INCOME_1">#N/A</definedName>
    <definedName name="SUM_H_LIABILITIES_1" localSheetId="0">#N/A</definedName>
    <definedName name="SUM_H_LIABILITIES_1">#N/A</definedName>
    <definedName name="SUM_H_SUSPENSE_1" localSheetId="0">#N/A</definedName>
    <definedName name="SUM_H_SUSPENSE_1">#N/A</definedName>
    <definedName name="SUM_I" localSheetId="0">#N/A</definedName>
    <definedName name="SUM_I">#N/A</definedName>
    <definedName name="SUM_I_1" localSheetId="0">#N/A</definedName>
    <definedName name="SUM_I_1">#N/A</definedName>
    <definedName name="SUM_I_ASSETS_1" localSheetId="0">#N/A</definedName>
    <definedName name="SUM_I_ASSETS_1">#N/A</definedName>
    <definedName name="SUM_I_CAPITAL_1" localSheetId="0">#N/A</definedName>
    <definedName name="SUM_I_CAPITAL_1">#N/A</definedName>
    <definedName name="SUM_I_CNC_1" localSheetId="0">#N/A</definedName>
    <definedName name="SUM_I_CNC_1">#N/A</definedName>
    <definedName name="SUM_I_CNC_STOCK_1" localSheetId="0">#N/A</definedName>
    <definedName name="SUM_I_CNC_STOCK_1">#N/A</definedName>
    <definedName name="SUM_I_CNI1__1" localSheetId="0">#N/A</definedName>
    <definedName name="SUM_I_CNI1__1">#N/A</definedName>
    <definedName name="SUM_I_CNI1__STOCK_1" localSheetId="0">#N/A</definedName>
    <definedName name="SUM_I_CNI1__STOCK_1">#N/A</definedName>
    <definedName name="SUM_I_CNI2__1" localSheetId="0">#N/A</definedName>
    <definedName name="SUM_I_CNI2__1">#N/A</definedName>
    <definedName name="SUM_I_CNI2__STOCK_1" localSheetId="0">#N/A</definedName>
    <definedName name="SUM_I_CNI2__STOCK_1">#N/A</definedName>
    <definedName name="SUM_I_CNIIV_1" localSheetId="0">#N/A</definedName>
    <definedName name="SUM_I_CNIIV_1">#N/A</definedName>
    <definedName name="SUM_I_CNIIV_STOCK_1" localSheetId="0">#N/A</definedName>
    <definedName name="SUM_I_CNIIV_STOCK_1">#N/A</definedName>
    <definedName name="SUM_I_EXPENSES_1" localSheetId="0">#N/A</definedName>
    <definedName name="SUM_I_EXPENSES_1">#N/A</definedName>
    <definedName name="SUM_I_INCOME_1" localSheetId="0">#N/A</definedName>
    <definedName name="SUM_I_INCOME_1">#N/A</definedName>
    <definedName name="SUM_I_LIABILITIES_1" localSheetId="0">#N/A</definedName>
    <definedName name="SUM_I_LIABILITIES_1">#N/A</definedName>
    <definedName name="SUM_I_SUSPENSE_1" localSheetId="0">#N/A</definedName>
    <definedName name="SUM_I_SUSPENSE_1">#N/A</definedName>
    <definedName name="SUM_J" localSheetId="0">#N/A</definedName>
    <definedName name="SUM_J">#N/A</definedName>
    <definedName name="SUM_J_1" localSheetId="0">#N/A</definedName>
    <definedName name="SUM_J_1">#N/A</definedName>
    <definedName name="SUM_J_ASSETS_1" localSheetId="0">#N/A</definedName>
    <definedName name="SUM_J_ASSETS_1">#N/A</definedName>
    <definedName name="SUM_J_CAPITAL_1" localSheetId="0">#N/A</definedName>
    <definedName name="SUM_J_CAPITAL_1">#N/A</definedName>
    <definedName name="SUM_J_EXPENSES_1" localSheetId="0">#N/A</definedName>
    <definedName name="SUM_J_EXPENSES_1">#N/A</definedName>
    <definedName name="SUM_J_INCOME_1" localSheetId="0">#N/A</definedName>
    <definedName name="SUM_J_INCOME_1">#N/A</definedName>
    <definedName name="SUM_J_LIABILITIES_1" localSheetId="0">#N/A</definedName>
    <definedName name="SUM_J_LIABILITIES_1">#N/A</definedName>
    <definedName name="SUM_J_SUSPENSE_1" localSheetId="0">#N/A</definedName>
    <definedName name="SUM_J_SUSPENSE_1">#N/A</definedName>
    <definedName name="SUM_K_1" localSheetId="0">#N/A</definedName>
    <definedName name="SUM_K_1">#N/A</definedName>
    <definedName name="SUM_K_ASSETS_1" localSheetId="0">#N/A</definedName>
    <definedName name="SUM_K_ASSETS_1">#N/A</definedName>
    <definedName name="SUM_K_CAPITAL_1" localSheetId="0">#N/A</definedName>
    <definedName name="SUM_K_CAPITAL_1">#N/A</definedName>
    <definedName name="SUM_K_EXPENSES_1" localSheetId="0">#N/A</definedName>
    <definedName name="SUM_K_EXPENSES_1">#N/A</definedName>
    <definedName name="SUM_K_INCOME_1" localSheetId="0">#N/A</definedName>
    <definedName name="SUM_K_INCOME_1">#N/A</definedName>
    <definedName name="SUM_K_LIABILITIES_1" localSheetId="0">#N/A</definedName>
    <definedName name="SUM_K_LIABILITIES_1">#N/A</definedName>
    <definedName name="SUM_K_SUSPENSE_1" localSheetId="0">#N/A</definedName>
    <definedName name="SUM_K_SUSPENSE_1">#N/A</definedName>
    <definedName name="SUM_L_1" localSheetId="0">#N/A</definedName>
    <definedName name="SUM_L_1">#N/A</definedName>
    <definedName name="SUM_L_ASSETS_1" localSheetId="0">#N/A</definedName>
    <definedName name="SUM_L_ASSETS_1">#N/A</definedName>
    <definedName name="SUM_L_CAPITAL_1" localSheetId="0">#N/A</definedName>
    <definedName name="SUM_L_CAPITAL_1">#N/A</definedName>
    <definedName name="SUM_L_EXPENSES_1" localSheetId="0">#N/A</definedName>
    <definedName name="SUM_L_EXPENSES_1">#N/A</definedName>
    <definedName name="SUM_L_INCOME_1" localSheetId="0">#N/A</definedName>
    <definedName name="SUM_L_INCOME_1">#N/A</definedName>
    <definedName name="SUM_L_LIABILITIES_1" localSheetId="0">#N/A</definedName>
    <definedName name="SUM_L_LIABILITIES_1">#N/A</definedName>
    <definedName name="SUM_L_SUSPENSE_1" localSheetId="0">#N/A</definedName>
    <definedName name="SUM_L_SUSPENSE_1">#N/A</definedName>
    <definedName name="SUM_M_1" localSheetId="0">#N/A</definedName>
    <definedName name="SUM_M_1">#N/A</definedName>
    <definedName name="SUM_M_ASSETS_1" localSheetId="0">#N/A</definedName>
    <definedName name="SUM_M_ASSETS_1">#N/A</definedName>
    <definedName name="SUM_M_CAPITAL_1" localSheetId="0">#N/A</definedName>
    <definedName name="SUM_M_CAPITAL_1">#N/A</definedName>
    <definedName name="SUM_M_EXPENSES_1" localSheetId="0">#N/A</definedName>
    <definedName name="SUM_M_EXPENSES_1">#N/A</definedName>
    <definedName name="SUM_M_INCOME_1" localSheetId="0">#N/A</definedName>
    <definedName name="SUM_M_INCOME_1">#N/A</definedName>
    <definedName name="SUM_M_LIABILITIES_1" localSheetId="0">#N/A</definedName>
    <definedName name="SUM_M_LIABILITIES_1">#N/A</definedName>
    <definedName name="SUM_M_SUSPENSE_1" localSheetId="0">#N/A</definedName>
    <definedName name="SUM_M_SUSPENSE_1">#N/A</definedName>
    <definedName name="SUM_N_1" localSheetId="0">#N/A</definedName>
    <definedName name="SUM_N_1">#N/A</definedName>
    <definedName name="SUM_N_ASSETS_1" localSheetId="0">#N/A</definedName>
    <definedName name="SUM_N_ASSETS_1">#N/A</definedName>
    <definedName name="SUM_N_CAPITAL_1" localSheetId="0">#N/A</definedName>
    <definedName name="SUM_N_CAPITAL_1">#N/A</definedName>
    <definedName name="SUM_N_CNC_1" localSheetId="0">#N/A</definedName>
    <definedName name="SUM_N_CNC_1">#N/A</definedName>
    <definedName name="SUM_N_CNC_STOCK_1" localSheetId="0">#N/A</definedName>
    <definedName name="SUM_N_CNC_STOCK_1">#N/A</definedName>
    <definedName name="SUM_N_CNI1__1" localSheetId="0">#N/A</definedName>
    <definedName name="SUM_N_CNI1__1">#N/A</definedName>
    <definedName name="SUM_N_CNI1__STOCK_1" localSheetId="0">#N/A</definedName>
    <definedName name="SUM_N_CNI1__STOCK_1">#N/A</definedName>
    <definedName name="SUM_N_CNI2__1" localSheetId="0">#N/A</definedName>
    <definedName name="SUM_N_CNI2__1">#N/A</definedName>
    <definedName name="SUM_N_CNI2__STOCK_1" localSheetId="0">#N/A</definedName>
    <definedName name="SUM_N_CNI2__STOCK_1">#N/A</definedName>
    <definedName name="SUM_N_CNIIV_1" localSheetId="0">#N/A</definedName>
    <definedName name="SUM_N_CNIIV_1">#N/A</definedName>
    <definedName name="SUM_N_CNIIV_STOCK_1" localSheetId="0">#N/A</definedName>
    <definedName name="SUM_N_CNIIV_STOCK_1">#N/A</definedName>
    <definedName name="SUM_N_EXPENSES_1" localSheetId="0">#N/A</definedName>
    <definedName name="SUM_N_EXPENSES_1">#N/A</definedName>
    <definedName name="SUM_N_INCOME_1" localSheetId="0">#N/A</definedName>
    <definedName name="SUM_N_INCOME_1">#N/A</definedName>
    <definedName name="SUM_N_LIABILITIES_1" localSheetId="0">#N/A</definedName>
    <definedName name="SUM_N_LIABILITIES_1">#N/A</definedName>
    <definedName name="SUM_N_SUSPENSE_1" localSheetId="0">#N/A</definedName>
    <definedName name="SUM_N_SUSPENSE_1">#N/A</definedName>
    <definedName name="SUM_O_1" localSheetId="0">#N/A</definedName>
    <definedName name="SUM_O_1">#N/A</definedName>
    <definedName name="SUM_O_CNC_1" localSheetId="0">#N/A</definedName>
    <definedName name="SUM_O_CNC_1">#N/A</definedName>
    <definedName name="SUM_O_CNC_STOCK_1" localSheetId="0">#N/A</definedName>
    <definedName name="SUM_O_CNC_STOCK_1">#N/A</definedName>
    <definedName name="SUM_O_CNI1__1" localSheetId="0">#N/A</definedName>
    <definedName name="SUM_O_CNI1__1">#N/A</definedName>
    <definedName name="SUM_O_CNI1__STOCK_1" localSheetId="0">#N/A</definedName>
    <definedName name="SUM_O_CNI1__STOCK_1">#N/A</definedName>
    <definedName name="SUM_O_CNI2__1" localSheetId="0">#N/A</definedName>
    <definedName name="SUM_O_CNI2__1">#N/A</definedName>
    <definedName name="SUM_O_CNI2__STOCK_1" localSheetId="0">#N/A</definedName>
    <definedName name="SUM_O_CNI2__STOCK_1">#N/A</definedName>
    <definedName name="SUM_O_CNIIV_1" localSheetId="0">#N/A</definedName>
    <definedName name="SUM_O_CNIIV_1">#N/A</definedName>
    <definedName name="SUM_O_CNIIV_STOCK_1" localSheetId="0">#N/A</definedName>
    <definedName name="SUM_O_CNIIV_STOCK_1">#N/A</definedName>
    <definedName name="SUM_P_1" localSheetId="0">#N/A</definedName>
    <definedName name="SUM_P_1">#N/A</definedName>
    <definedName name="SUM_P_CNC_1" localSheetId="0">#N/A</definedName>
    <definedName name="SUM_P_CNC_1">#N/A</definedName>
    <definedName name="SUM_P_CNC_STOCK_1" localSheetId="0">#N/A</definedName>
    <definedName name="SUM_P_CNC_STOCK_1">#N/A</definedName>
    <definedName name="SUM_P_CNI1__1" localSheetId="0">#N/A</definedName>
    <definedName name="SUM_P_CNI1__1">#N/A</definedName>
    <definedName name="SUM_P_CNI1__STOCK_1" localSheetId="0">#N/A</definedName>
    <definedName name="SUM_P_CNI1__STOCK_1">#N/A</definedName>
    <definedName name="SUM_P_CNI2__1" localSheetId="0">#N/A</definedName>
    <definedName name="SUM_P_CNI2__1">#N/A</definedName>
    <definedName name="SUM_P_CNI2__STOCK_1" localSheetId="0">#N/A</definedName>
    <definedName name="SUM_P_CNI2__STOCK_1">#N/A</definedName>
    <definedName name="SUM_P_CNIIV_1" localSheetId="0">#N/A</definedName>
    <definedName name="SUM_P_CNIIV_1">#N/A</definedName>
    <definedName name="SUM_P_CNIIV_STOCK_1" localSheetId="0">#N/A</definedName>
    <definedName name="SUM_P_CNIIV_STOCK_1">#N/A</definedName>
    <definedName name="SUM_R_1" localSheetId="0">#N/A</definedName>
    <definedName name="SUM_R_1">#N/A</definedName>
    <definedName name="SUM_R_CNC_1" localSheetId="0">#N/A</definedName>
    <definedName name="SUM_R_CNC_1">#N/A</definedName>
    <definedName name="SUM_R_CNC_STOCK_1" localSheetId="0">#N/A</definedName>
    <definedName name="SUM_R_CNC_STOCK_1">#N/A</definedName>
    <definedName name="SUM_R_CNI1__1" localSheetId="0">#N/A</definedName>
    <definedName name="SUM_R_CNI1__1">#N/A</definedName>
    <definedName name="SUM_R_CNI1__STOCK_1" localSheetId="0">#N/A</definedName>
    <definedName name="SUM_R_CNI1__STOCK_1">#N/A</definedName>
    <definedName name="SUM_R_CNI2__1" localSheetId="0">#N/A</definedName>
    <definedName name="SUM_R_CNI2__1">#N/A</definedName>
    <definedName name="SUM_R_CNI2__STOCK_1" localSheetId="0">#N/A</definedName>
    <definedName name="SUM_R_CNI2__STOCK_1">#N/A</definedName>
    <definedName name="SUM_R_CNIIV_1" localSheetId="0">#N/A</definedName>
    <definedName name="SUM_R_CNIIV_1">#N/A</definedName>
    <definedName name="SUM_R_CNIIV_STOCK_1" localSheetId="0">#N/A</definedName>
    <definedName name="SUM_R_CNIIV_STOCK_1">#N/A</definedName>
    <definedName name="SUM_S_1" localSheetId="0">#N/A</definedName>
    <definedName name="SUM_S_1">#N/A</definedName>
    <definedName name="SUM_S_CNC_1" localSheetId="0">#N/A</definedName>
    <definedName name="SUM_S_CNC_1">#N/A</definedName>
    <definedName name="SUM_S_CNC_STOCK_1" localSheetId="0">#N/A</definedName>
    <definedName name="SUM_S_CNC_STOCK_1">#N/A</definedName>
    <definedName name="SUM_S_CNI1__1" localSheetId="0">#N/A</definedName>
    <definedName name="SUM_S_CNI1__1">#N/A</definedName>
    <definedName name="SUM_S_CNI1__STOCK_1" localSheetId="0">#N/A</definedName>
    <definedName name="SUM_S_CNI1__STOCK_1">#N/A</definedName>
    <definedName name="SUM_S_CNI2__1" localSheetId="0">#N/A</definedName>
    <definedName name="SUM_S_CNI2__1">#N/A</definedName>
    <definedName name="SUM_S_CNI2__STOCK_1" localSheetId="0">#N/A</definedName>
    <definedName name="SUM_S_CNI2__STOCK_1">#N/A</definedName>
    <definedName name="SUM_S_CNIIV_1" localSheetId="0">#N/A</definedName>
    <definedName name="SUM_S_CNIIV_1">#N/A</definedName>
    <definedName name="SUM_S_CNIIV_STOCK_1" localSheetId="0">#N/A</definedName>
    <definedName name="SUM_S_CNIIV_STOCK_1">#N/A</definedName>
    <definedName name="SUM_T_1" localSheetId="0">#N/A</definedName>
    <definedName name="SUM_T_1">#N/A</definedName>
    <definedName name="SUM_T_CNC_1" localSheetId="0">#N/A</definedName>
    <definedName name="SUM_T_CNC_1">#N/A</definedName>
    <definedName name="SUM_T_CNC_STOCK_1" localSheetId="0">#N/A</definedName>
    <definedName name="SUM_T_CNC_STOCK_1">#N/A</definedName>
    <definedName name="SUM_T_CNI1__1" localSheetId="0">#N/A</definedName>
    <definedName name="SUM_T_CNI1__1">#N/A</definedName>
    <definedName name="SUM_T_CNI1__STOCK_1" localSheetId="0">#N/A</definedName>
    <definedName name="SUM_T_CNI1__STOCK_1">#N/A</definedName>
    <definedName name="SUM_T_CNI2__1" localSheetId="0">#N/A</definedName>
    <definedName name="SUM_T_CNI2__1">#N/A</definedName>
    <definedName name="SUM_T_CNI2__STOCK_1" localSheetId="0">#N/A</definedName>
    <definedName name="SUM_T_CNI2__STOCK_1">#N/A</definedName>
    <definedName name="SUM_T_CNIIV_1" localSheetId="0">#N/A</definedName>
    <definedName name="SUM_T_CNIIV_1">#N/A</definedName>
    <definedName name="SUM_T_CNIIV_STOCK_1" localSheetId="0">#N/A</definedName>
    <definedName name="SUM_T_CNIIV_STOCK_1">#N/A</definedName>
    <definedName name="t_year" localSheetId="0">#REF!</definedName>
    <definedName name="t_year">#REF!</definedName>
    <definedName name="temp" localSheetId="0">#N/A</definedName>
    <definedName name="temp">#N/A</definedName>
    <definedName name="test" localSheetId="0">#N/A</definedName>
    <definedName name="test">#N/A</definedName>
    <definedName name="test2" localSheetId="0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AILER_TOP">26</definedName>
    <definedName name="TRAILER_TOP_1" localSheetId="0">#N/A</definedName>
    <definedName name="TRAILER_TOP_1">#N/A</definedName>
    <definedName name="us" localSheetId="0">#REF!</definedName>
    <definedName name="us">#REF!</definedName>
    <definedName name="USDRUS" localSheetId="0">#REF!</definedName>
    <definedName name="USDRUS">#REF!</definedName>
    <definedName name="uu" localSheetId="0">#REF!</definedName>
    <definedName name="uu">#REF!</definedName>
    <definedName name="Values_Entered" localSheetId="0">IF('1'!Loan_Amount*'1'!Interest_Rate*'1'!Loan_Years*'1'!Loan_Start&gt;0,1,0)</definedName>
    <definedName name="Values_Entered">IF(Loan_Amount*Interest_Rate*Loan_Years*Loan_Start&gt;0,1,0)</definedName>
    <definedName name="vasea" localSheetId="0">#REF!</definedName>
    <definedName name="vasea">#REF!</definedName>
    <definedName name="vbh" localSheetId="0">'1'!vbh</definedName>
    <definedName name="vbh">[0]!vbh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1._1" localSheetId="0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localSheetId="0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localSheetId="0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localSheetId="0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localSheetId="0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равнение._.с._.отраслями._1" localSheetId="0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localSheetId="0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localSheetId="0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localSheetId="0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localSheetId="0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 localSheetId="0">'1'!www</definedName>
    <definedName name="www">[0]!www</definedName>
    <definedName name="xdgfg" localSheetId="0">'1'!xdgfg</definedName>
    <definedName name="xdgfg">[0]!xdgfg</definedName>
    <definedName name="z" localSheetId="0">#REF!</definedName>
    <definedName name="z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0">'1'!а</definedName>
    <definedName name="а">[0]!а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'1'!аа</definedName>
    <definedName name="аа">[0]!аа</definedName>
    <definedName name="АААААААА" localSheetId="0">'1'!АААААААА</definedName>
    <definedName name="АААААААА">[0]!АААААААА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С" localSheetId="0">#REF!</definedName>
    <definedName name="АН_С">#REF!</definedName>
    <definedName name="ап" localSheetId="0">'1'!ап</definedName>
    <definedName name="ап">[0]!ап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'1'!апрель</definedName>
    <definedName name="апрель">[0]!апрель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'1'!б</definedName>
    <definedName name="б">[0]!б</definedName>
    <definedName name="б1" localSheetId="0">#REF!</definedName>
    <definedName name="б1">#REF!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'1'!бб</definedName>
    <definedName name="бб">[0]!бб</definedName>
    <definedName name="ббббб" localSheetId="0">'1'!ббббб</definedName>
    <definedName name="ббббб">[0]!ббббб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в" localSheetId="0">'1'!в</definedName>
    <definedName name="в">[0]!в</definedName>
    <definedName name="В_В" localSheetId="0">#REF!</definedName>
    <definedName name="В_В">#REF!</definedName>
    <definedName name="В_Т" localSheetId="0">#REF!</definedName>
    <definedName name="В_Т">#REF!</definedName>
    <definedName name="В_Э" localSheetId="0">#REF!</definedName>
    <definedName name="В_Э">#REF!</definedName>
    <definedName name="в23ё" localSheetId="0">'1'!в23ё</definedName>
    <definedName name="в23ё">[0]!в23ё</definedName>
    <definedName name="ва" localSheetId="0">'1'!ва</definedName>
    <definedName name="ва">[0]!ва</definedName>
    <definedName name="ВАЛОВЫЙ" localSheetId="0">#REF!</definedName>
    <definedName name="ВАЛОВЫЙ">#REF!</definedName>
    <definedName name="вв" localSheetId="0">'1'!вв</definedName>
    <definedName name="вв">[0]!вв</definedName>
    <definedName name="вв1" localSheetId="0">'1'!вв1</definedName>
    <definedName name="вв1">[0]!вв1</definedName>
    <definedName name="ВВВВ" localSheetId="0">#REF!</definedName>
    <definedName name="ВВВВ">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АВЧ_ВН" localSheetId="0">#REF!</definedName>
    <definedName name="ВН_АВЧ_ВН">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ТОЛ" localSheetId="0">#REF!</definedName>
    <definedName name="ВН_АТЧ_ТОЛ">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З" localSheetId="0">#REF!</definedName>
    <definedName name="ВОЗ">#REF!</definedName>
    <definedName name="Волгоградэнерго" localSheetId="0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localSheetId="0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localSheetId="0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localSheetId="0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localSheetId="0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localSheetId="0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 localSheetId="0">#REF!</definedName>
    <definedName name="выв">#REF!</definedName>
    <definedName name="г" localSheetId="0">'1'!г</definedName>
    <definedName name="г">[0]!г</definedName>
    <definedName name="ГАС_Ш" localSheetId="0">#REF!</definedName>
    <definedName name="ГАС_Ш">#REF!</definedName>
    <definedName name="гг" localSheetId="0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'1'!USD/1.701</definedName>
    <definedName name="глинозем">[0]!USD/1.701</definedName>
    <definedName name="ГР" localSheetId="0">#REF!</definedName>
    <definedName name="ГР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localSheetId="0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localSheetId="0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localSheetId="0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localSheetId="0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localSheetId="0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localSheetId="0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localSheetId="0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localSheetId="0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localSheetId="0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localSheetId="0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ДАВ_ЖИД" localSheetId="0">#REF!</definedName>
    <definedName name="ДАВ_ЖИД">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в" localSheetId="0">'1'!Дв</definedName>
    <definedName name="Дв">[0]!Дв</definedName>
    <definedName name="декабрь" localSheetId="0">#REF!</definedName>
    <definedName name="декабрь">#REF!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'1'!е</definedName>
    <definedName name="е">[0]!е</definedName>
    <definedName name="ж" localSheetId="0">'1'!ж</definedName>
    <definedName name="ж">[0]!ж</definedName>
    <definedName name="жжжжжжж" localSheetId="0">'1'!жжжжжжж</definedName>
    <definedName name="жжжжжжж">[0]!жжжжжжж</definedName>
    <definedName name="ЖИДКИЙ" localSheetId="0">#REF!</definedName>
    <definedName name="ЖИДКИЙ">#REF!</definedName>
    <definedName name="з" localSheetId="0">'1'!з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9" localSheetId="0">#REF!</definedName>
    <definedName name="З9">#REF!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'1'!ззззззззззззззззззззз</definedName>
    <definedName name="ззззззззззззззззззззз">[0]!ззззззззззззззззззззз</definedName>
    <definedName name="Зин" localSheetId="0">'1'!Зин</definedName>
    <definedName name="Зин">[0]!Зин</definedName>
    <definedName name="и" localSheetId="0">'1'!и</definedName>
    <definedName name="и">[0]!и</definedName>
    <definedName name="й" localSheetId="0">'1'!й</definedName>
    <definedName name="й">[0]!й</definedName>
    <definedName name="й1" localSheetId="0">'1'!й1</definedName>
    <definedName name="й1">[0]!й1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 localSheetId="0">#REF!</definedName>
    <definedName name="ии">#REF!</definedName>
    <definedName name="йй" localSheetId="0">'1'!йй</definedName>
    <definedName name="йй">[0]!йй</definedName>
    <definedName name="йй1" localSheetId="0">'1'!йй1</definedName>
    <definedName name="йй1">[0]!йй1</definedName>
    <definedName name="ййййййййййййй" localSheetId="0">'1'!ййййййййййййй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дцкавг98_1" localSheetId="0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localSheetId="0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localSheetId="0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localSheetId="0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localSheetId="0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_СЫР" localSheetId="0">#REF!</definedName>
    <definedName name="К_СЫР">#REF!</definedName>
    <definedName name="к1" localSheetId="0">'1'!к1</definedName>
    <definedName name="к1">[0]!к1</definedName>
    <definedName name="К2" localSheetId="0">'1'!К2</definedName>
    <definedName name="К2">[0]!К2</definedName>
    <definedName name="к3" localSheetId="0">'1'!к3</definedName>
    <definedName name="к3">[0]!к3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'1'!ке</definedName>
    <definedName name="ке">[0]!ке</definedName>
    <definedName name="ке2" localSheetId="0">'1'!ке2</definedName>
    <definedName name="ке2">[0]!ке2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localSheetId="0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localSheetId="0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localSheetId="0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localSheetId="0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localSheetId="0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 localSheetId="0">#REF!</definedName>
    <definedName name="кл">#REF!</definedName>
    <definedName name="КОК_ПРОК" localSheetId="0">#REF!</definedName>
    <definedName name="КОК_ПРОК">#REF!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 localSheetId="0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Процент" localSheetId="0">#REF!</definedName>
    <definedName name="КрПроцент">#REF!</definedName>
    <definedName name="КРУПН_КРАМЗ" localSheetId="0">#REF!</definedName>
    <definedName name="КРУПН_КРАМЗ">#REF!</definedName>
    <definedName name="кур" localSheetId="0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'1'!л</definedName>
    <definedName name="л">[0]!л</definedName>
    <definedName name="лавплм" localSheetId="0">'1'!лавплм</definedName>
    <definedName name="лавплм">[0]!лавплм</definedName>
    <definedName name="м" localSheetId="0">'1'!м</definedName>
    <definedName name="м">[0]!м</definedName>
    <definedName name="м.3" localSheetId="0">'1'!м.3</definedName>
    <definedName name="м.3">[0]!м.3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_ДП" localSheetId="0">#REF!</definedName>
    <definedName name="МАРГ_ЛИГ_ДП">#REF!</definedName>
    <definedName name="март" localSheetId="0">#REF!</definedName>
    <definedName name="март">#REF!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р.3" localSheetId="0">'1'!мер.3</definedName>
    <definedName name="мер.3">[0]!мер.3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нНДС" localSheetId="0">#REF!</definedName>
    <definedName name="МнНДС">#REF!</definedName>
    <definedName name="мс" localSheetId="0">'1'!мс</definedName>
    <definedName name="мс">[0]!мс</definedName>
    <definedName name="мым" localSheetId="0">'1'!мым</definedName>
    <definedName name="мым">[0]!мым</definedName>
    <definedName name="мым2" localSheetId="0">'1'!мым2</definedName>
    <definedName name="мым2">[0]!мым2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НБЛ" localSheetId="0">#REF!</definedName>
    <definedName name="Н_АНБЛ">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19_СКАЛ" localSheetId="0">#REF!</definedName>
    <definedName name="Н_КР19_СКАЛ">#REF!</definedName>
    <definedName name="Н_КРСВ" localSheetId="0">#REF!</definedName>
    <definedName name="Н_КРСВ">#REF!</definedName>
    <definedName name="Н_КРСМ" localSheetId="0">#REF!</definedName>
    <definedName name="Н_КРСМ">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МАССА" localSheetId="0">#REF!</definedName>
    <definedName name="Н_МАССА">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АН" localSheetId="0">#REF!</definedName>
    <definedName name="Н_ТИТАН">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ТОВ" localSheetId="0">#REF!</definedName>
    <definedName name="НН_АВЧТОВ">#REF!</definedName>
    <definedName name="нов" localSheetId="0">'1'!нов</definedName>
    <definedName name="нов">[0]!нов</definedName>
    <definedName name="ноябрь" localSheetId="0">#REF!</definedName>
    <definedName name="ноябрь">#REF!</definedName>
    <definedName name="НТ_АВЧСЫР" localSheetId="0">#REF!</definedName>
    <definedName name="НТ_АВЧСЫР">#REF!</definedName>
    <definedName name="НТ_ДАВАЛ" localSheetId="0">#REF!</definedName>
    <definedName name="НТ_ДАВАЛ">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Ж" localSheetId="0">#REF!</definedName>
    <definedName name="НТ_ЧМЖ">#REF!</definedName>
    <definedName name="о" localSheetId="0">'1'!о</definedName>
    <definedName name="о">[0]!о</definedName>
    <definedName name="об_эксп" localSheetId="0">#REF!</definedName>
    <definedName name="об_эксп">#REF!</definedName>
    <definedName name="_xlnm.Print_Area" localSheetId="0">'1'!$A$1:$J$48</definedName>
    <definedName name="ОБЩ" localSheetId="0">#REF!</definedName>
    <definedName name="ОБЩ">#REF!</definedName>
    <definedName name="ОБЩ_Т" localSheetId="0">#REF!</definedName>
    <definedName name="ОБЩ_Т">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ябрь" localSheetId="0">#REF!</definedName>
    <definedName name="октябрь">#REF!</definedName>
    <definedName name="ОЛЕ" localSheetId="0">#REF!</definedName>
    <definedName name="ОЛЕ">#REF!</definedName>
    <definedName name="он" localSheetId="0">#REF!</definedName>
    <definedName name="он">#REF!</definedName>
    <definedName name="оо" localSheetId="0">#REF!</definedName>
    <definedName name="оо">#REF!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п" localSheetId="0">'1'!п</definedName>
    <definedName name="п">[0]!п</definedName>
    <definedName name="П_УГ" localSheetId="0">#REF!</definedName>
    <definedName name="П_УГ">#REF!</definedName>
    <definedName name="П_ЦЕМ" localSheetId="0">#REF!</definedName>
    <definedName name="П_ЦЕМ">#REF!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localSheetId="0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localSheetId="0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localSheetId="0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localSheetId="0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localSheetId="0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ЕК" localSheetId="0">#REF!</definedName>
    <definedName name="ПЕК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УИ" localSheetId="0">'1'!ПУИ</definedName>
    <definedName name="ПУИ">[0]!ПУИ</definedName>
    <definedName name="ПУСК_АВЧ" localSheetId="0">#REF!</definedName>
    <definedName name="ПУСК_АВЧ">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'1'!р</definedName>
    <definedName name="р">[0]!р</definedName>
    <definedName name="работы" localSheetId="0">#REF!</definedName>
    <definedName name="работы">#REF!</definedName>
    <definedName name="расшифровка" localSheetId="0">#REF!</definedName>
    <definedName name="расшифровка">#REF!</definedName>
    <definedName name="ремонты2" localSheetId="0">'1'!ремонты2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localSheetId="0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localSheetId="0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localSheetId="0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localSheetId="0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localSheetId="0" hidden="1">{#N/A,#N/A,TRUE,"Лист1";#N/A,#N/A,TRUE,"Лист2";#N/A,#N/A,TRUE,"Лист3"}</definedName>
    <definedName name="рис1_5" hidden="1">{#N/A,#N/A,TRUE,"Лист1";#N/A,#N/A,TRUE,"Лист2";#N/A,#N/A,TRUE,"Лист3"}</definedName>
    <definedName name="с" localSheetId="0">'1'!с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с" localSheetId="0">'1'!сс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_ДП" localSheetId="0">#REF!</definedName>
    <definedName name="СС_МАРГ_ЛИГ_ДП">#REF!</definedName>
    <definedName name="СС_МАССА" localSheetId="0">#REF!</definedName>
    <definedName name="СС_МАССА">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ТОЛ" localSheetId="0">#REF!</definedName>
    <definedName name="СС_СЫРТОЛ">#REF!</definedName>
    <definedName name="сс3" localSheetId="0">'1'!сс3</definedName>
    <definedName name="сс3">[0]!сс3</definedName>
    <definedName name="сссс" localSheetId="0">'1'!сссс</definedName>
    <definedName name="сссс">[0]!сссс</definedName>
    <definedName name="ссы" localSheetId="0">'1'!ссы</definedName>
    <definedName name="ссы">[0]!ссы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ТОЛ" localSheetId="0">#REF!</definedName>
    <definedName name="СЫР_ТОЛ">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'1'!т</definedName>
    <definedName name="т">[0]!т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ЛИНГ_СЫРЕЦ" localSheetId="0">#REF!</definedName>
    <definedName name="ТОЛЛИНГ_СЫРЕЦ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_1" localSheetId="0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localSheetId="0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localSheetId="0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localSheetId="0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localSheetId="0" hidden="1">{#N/A,#N/A,TRUE,"Лист1";#N/A,#N/A,TRUE,"Лист2";#N/A,#N/A,TRUE,"Лист3"}</definedName>
    <definedName name="тп_5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у" localSheetId="0">'1'!у</definedName>
    <definedName name="у">[0]!у</definedName>
    <definedName name="ук" localSheetId="0">'1'!ук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localSheetId="0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localSheetId="0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localSheetId="0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localSheetId="0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localSheetId="0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localSheetId="0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localSheetId="0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localSheetId="0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localSheetId="0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localSheetId="0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 localSheetId="0">'1'!УП</definedName>
    <definedName name="УП">[0]!УП</definedName>
    <definedName name="уфэ" localSheetId="0">'1'!уфэ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_1" localSheetId="0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localSheetId="0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localSheetId="0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localSheetId="0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localSheetId="0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Л_К" localSheetId="0">#REF!</definedName>
    <definedName name="ФЛ_К">#REF!</definedName>
    <definedName name="форм" localSheetId="0">#REF!</definedName>
    <definedName name="форм">#REF!</definedName>
    <definedName name="Формат_ширина" localSheetId="0">'1'!Формат_ширина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'1'!фыв</definedName>
    <definedName name="фыв">[0]!фыв</definedName>
    <definedName name="х" localSheetId="0">'1'!х</definedName>
    <definedName name="х">[0]!х</definedName>
    <definedName name="ХЛ_Н" localSheetId="0">#REF!</definedName>
    <definedName name="ХЛ_Н">#REF!</definedName>
    <definedName name="хххх" localSheetId="0">'1'!хххх</definedName>
    <definedName name="хххх">[0]!хххх</definedName>
    <definedName name="ц" localSheetId="0">'1'!ц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у" localSheetId="0">'1'!цу</definedName>
    <definedName name="цу">[0]!цу</definedName>
    <definedName name="ч" localSheetId="0">'1'!ч</definedName>
    <definedName name="ч">[0]!ч</definedName>
    <definedName name="четвертый" localSheetId="0">#REF!</definedName>
    <definedName name="четвертый">#REF!</definedName>
    <definedName name="ш" localSheetId="0">'1'!ш</definedName>
    <definedName name="ш">[0]!ш</definedName>
    <definedName name="ШТАНГИ" localSheetId="0">#REF!</definedName>
    <definedName name="ШТАНГИ">#REF!</definedName>
    <definedName name="щ" localSheetId="0">'1'!щ</definedName>
    <definedName name="щ">[0]!щ</definedName>
    <definedName name="ъ" localSheetId="0">#REF!</definedName>
    <definedName name="ъ">#REF!</definedName>
    <definedName name="ы" localSheetId="0">'1'!ы</definedName>
    <definedName name="ы">[0]!ы</definedName>
    <definedName name="ыв" localSheetId="0">'1'!ыв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localSheetId="0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localSheetId="0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localSheetId="0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localSheetId="0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localSheetId="0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 localSheetId="0">'1'!ыыыы</definedName>
    <definedName name="ыыыы">[0]!ыыыы</definedName>
    <definedName name="ыыыыы" localSheetId="0">'1'!ыыыыы</definedName>
    <definedName name="ыыыыы">[0]!ыыыыы</definedName>
    <definedName name="ыыыыыы" localSheetId="0">'1'!ыыыыыы</definedName>
    <definedName name="ыыыыыы">[0]!ыыыыыы</definedName>
    <definedName name="ыыыыыыыыыыыыыыы" localSheetId="0">'1'!ыыыыыыыыыыыыыыы</definedName>
    <definedName name="ыыыыыыыыыыыыыыы">[0]!ыыыыыыыыыыыыыыы</definedName>
    <definedName name="ь" localSheetId="0">'1'!ь</definedName>
    <definedName name="ь">[0]!ь</definedName>
    <definedName name="ьь" localSheetId="0">#REF!</definedName>
    <definedName name="ьь">#REF!</definedName>
    <definedName name="ььььь" localSheetId="0">'1'!ььььь</definedName>
    <definedName name="ььььь">[0]!ььььь</definedName>
    <definedName name="э" localSheetId="0">'1'!э</definedName>
    <definedName name="э">[0]!э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Э" localSheetId="0">#REF!</definedName>
    <definedName name="ЭЭ">#REF!</definedName>
    <definedName name="ЭЭ_" localSheetId="0">#REF!</definedName>
    <definedName name="ЭЭ_">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эээээээээээээээээээ" localSheetId="0">'1'!эээээээээээээээээээээ</definedName>
    <definedName name="эээээээээээээээээээээ">[0]!эээээээээээээээээээээ</definedName>
    <definedName name="ю" localSheetId="0">'1'!ю</definedName>
    <definedName name="ю">[0]!ю</definedName>
    <definedName name="Южные" localSheetId="0">'1'!Южные</definedName>
    <definedName name="Южные">[0]!Южные</definedName>
    <definedName name="Южные1" localSheetId="0">'1'!Южные1</definedName>
    <definedName name="Южные1">[0]!Южные1</definedName>
    <definedName name="Южные3" localSheetId="0">'1'!Южные3</definedName>
    <definedName name="Южные3">[0]!Южные3</definedName>
    <definedName name="Южные4" localSheetId="0">'1'!Южные4</definedName>
    <definedName name="Южные4">[0]!Южные4</definedName>
    <definedName name="Южные5" localSheetId="0">'1'!Южные5</definedName>
    <definedName name="Южные5">[0]!Южные5</definedName>
    <definedName name="Южные6" localSheetId="0">'1'!Южные6</definedName>
    <definedName name="Южные6">[0]!Южные6</definedName>
    <definedName name="Южные7" localSheetId="0">'1'!Южные7</definedName>
    <definedName name="Южные7">[0]!Южные7</definedName>
    <definedName name="Южные8" localSheetId="0">'1'!Южные8</definedName>
    <definedName name="Южные8">[0]!Южные8</definedName>
    <definedName name="Южные9" localSheetId="0">'1'!Южные9</definedName>
    <definedName name="Южные9">[0]!Южные9</definedName>
    <definedName name="я" localSheetId="0">'1'!я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<sst xmlns="http://schemas.openxmlformats.org/spreadsheetml/2006/main" count="98" uniqueCount="47">
  <si>
    <t>ЗАО "Квант"</t>
  </si>
  <si>
    <t>№ п.п.</t>
  </si>
  <si>
    <t>Мероприятия</t>
  </si>
  <si>
    <t>Ед. изм.</t>
  </si>
  <si>
    <t>Раздел производственной программы</t>
  </si>
  <si>
    <t>Источник финансирования</t>
  </si>
  <si>
    <t>Количество</t>
  </si>
  <si>
    <t>Экономический эффект</t>
  </si>
  <si>
    <t>Затраты</t>
  </si>
  <si>
    <t>тыс. кВтч</t>
  </si>
  <si>
    <t>тыс.руб.</t>
  </si>
  <si>
    <t>% к отпуску</t>
  </si>
  <si>
    <t>План</t>
  </si>
  <si>
    <t>I. МЕРОПРИЯТИЯ, направленные на увеличение товарной продукции предъявляемой к оплате потребителям</t>
  </si>
  <si>
    <t>Электроснабжение</t>
  </si>
  <si>
    <t>I.I Мероприятия организационного характера, не требующие дополнительных затрат ("незатратные")</t>
  </si>
  <si>
    <t>1.1.</t>
  </si>
  <si>
    <t>Обследование измерительных комплексов учета
электроэнергии на соответствование их требованиям
нормативно-технической документации (НТД) на объектах ЗАО "Квант" и у абонентов:
юридических лиц</t>
  </si>
  <si>
    <t>т.у.</t>
  </si>
  <si>
    <t>ПЭ1</t>
  </si>
  <si>
    <t>себестоимость</t>
  </si>
  <si>
    <t>1.2.</t>
  </si>
  <si>
    <t>физических лиц</t>
  </si>
  <si>
    <t>1.3.</t>
  </si>
  <si>
    <t>Проведение рейдов по выявлению хищений электроэнергии</t>
  </si>
  <si>
    <t>шт.</t>
  </si>
  <si>
    <t>ИТОГО по МЕРОПРИЯТИЯМ, шт. мероприятий</t>
  </si>
  <si>
    <t>2.1.</t>
  </si>
  <si>
    <t>2.2. и т.д.</t>
  </si>
  <si>
    <t>ВСЕГО по п.2</t>
  </si>
  <si>
    <t xml:space="preserve">I.II Мероприятия требующие дополнительных затрат для выплнения плана мероприятий ("затратные") </t>
  </si>
  <si>
    <t>Приобретение и установка 1-фазных счетчиков в частном секторе Центрального района</t>
  </si>
  <si>
    <t>ИП</t>
  </si>
  <si>
    <t>инвестиционная составляющая тарифа</t>
  </si>
  <si>
    <t>1.2. и т.д.</t>
  </si>
  <si>
    <t>Приобретение и установка 3-фазных счетчиков в частном секторе Центрального района</t>
  </si>
  <si>
    <t xml:space="preserve">II. МЕРОПРИЯТИЯ, направленные на снижение объемов покупных энергоресурсов, выработки и добычи энергоресурсов </t>
  </si>
  <si>
    <t>II.I Мероприятия, технологического характера не требующие дополнительных затрат ("незатратные")</t>
  </si>
  <si>
    <t>Совершенствование эксплуатационного обслуживания электрических сетей и оптимизации их схем и режимов</t>
  </si>
  <si>
    <t>Отключение силовых трансформаторов в ТП режимах малых нагрузок</t>
  </si>
  <si>
    <t xml:space="preserve">II.II Мероприятия требующие дополнительных затрат для выплнения плана мероприятий ("затратные") </t>
  </si>
  <si>
    <t>Установка КТП-6/0,4 кВ</t>
  </si>
  <si>
    <t>Замена магистрального провода на СИП</t>
  </si>
  <si>
    <t>км</t>
  </si>
  <si>
    <t>Реконструкция электрооборудования ТП.
Замена трасформаторов с номинальной мощностью
630 кВА на 400 кВА</t>
  </si>
  <si>
    <t>ИТОГО ПО ВСЕМ МЕРОПРИЯТИЯМ, шт. мероприятий</t>
  </si>
  <si>
    <t xml:space="preserve"> Сводные показатели Программы мероприятий по снижению потерь электрической энергии на 2013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</si>
</sst>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#,##0.000"/>
    <numFmt numFmtId="167" formatCode="0.0"/>
    <numFmt numFmtId="168" formatCode="dd\-mmm\-yy"/>
    <numFmt numFmtId="169" formatCode="_-* #,##0\ &quot;руб&quot;_-;\-* #,##0\ &quot;руб&quot;_-;_-* &quot;-&quot;\ &quot;руб&quot;_-;_-@_-"/>
    <numFmt numFmtId="170" formatCode="mmmm\ d\,\ yyyy"/>
    <numFmt numFmtId="171" formatCode="&quot;?.&quot;#,##0_);[Red]\(&quot;?.&quot;#,##0\)"/>
    <numFmt numFmtId="172" formatCode="&quot;?.&quot;#,##0.00_);[Red]\(&quot;?.&quot;#,##0.00\)"/>
    <numFmt numFmtId="173" formatCode="_-* #,##0\ _F_-;\-* #,##0\ _F_-;_-* &quot;-&quot;\ _F_-;_-@_-"/>
    <numFmt numFmtId="174" formatCode="_-* #,##0.00\ _F_-;\-* #,##0.00\ _F_-;_-* &quot;-&quot;??\ _F_-;_-@_-"/>
    <numFmt numFmtId="175" formatCode="&quot;$&quot;#,##0_);[Red]\(&quot;$&quot;#,##0\)"/>
    <numFmt numFmtId="176" formatCode="_-* #,##0.00\ &quot;F&quot;_-;\-* #,##0.00\ &quot;F&quot;_-;_-* &quot;-&quot;??\ &quot;F&quot;_-;_-@_-"/>
    <numFmt numFmtId="177" formatCode="_-* #,##0_-;\-* #,##0_-;_-* &quot;-&quot;_-;_-@_-"/>
    <numFmt numFmtId="178" formatCode="_-* #,##0.00_-;\-* #,##0.00_-;_-* &quot;-&quot;??_-;_-@_-"/>
    <numFmt numFmtId="179" formatCode="_-* #,##0.00\ [$€]_-;\-* #,##0.00\ [$€]_-;_-* &quot;-&quot;??\ [$€]_-;_-@_-"/>
    <numFmt numFmtId="180" formatCode="_(* #,##0_);_(* \(#,##0\);_(* &quot;-&quot;_);_(@_)"/>
    <numFmt numFmtId="181" formatCode="#,##0_ ;[Red]\-#,##0\ "/>
    <numFmt numFmtId="182" formatCode="_(* #,##0_);_(* \(#,##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#,##0.00_);[Red]\(#,##0.00\)"/>
    <numFmt numFmtId="187" formatCode="#,##0.00;[Red]\-#,##0.00;&quot;-&quot;"/>
    <numFmt numFmtId="188" formatCode="#,##0;[Red]\-#,##0;&quot;-&quot;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General_)"/>
    <numFmt numFmtId="192" formatCode="_-* #,##0\ _р_._-;\-* #,##0\ _р_._-;_-* &quot;-&quot;\ _р_._-;_-@_-"/>
    <numFmt numFmtId="193" formatCode="_-* #,##0.00\ _р_._-;\-* #,##0.00\ _р_._-;_-* &quot;-&quot;??\ _р_._-;_-@_-"/>
    <numFmt numFmtId="194" formatCode="#,###"/>
  </numFmts>
  <fonts count="92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55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 Cyr"/>
      <family val="2"/>
    </font>
    <font>
      <b/>
      <sz val="12"/>
      <name val="Arial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9"/>
      <name val="Arial Cyr"/>
      <family val="0"/>
    </font>
    <font>
      <sz val="11"/>
      <color indexed="10"/>
      <name val="Arial Cyr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1"/>
      <name val="Times New Roman"/>
      <family val="1"/>
    </font>
    <font>
      <b/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61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901"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4" fontId="16" fillId="0" borderId="0">
      <alignment/>
      <protection locked="0"/>
    </xf>
    <xf numFmtId="44" fontId="16" fillId="0" borderId="0">
      <alignment/>
      <protection locked="0"/>
    </xf>
    <xf numFmtId="44" fontId="16" fillId="0" borderId="0">
      <alignment/>
      <protection locked="0"/>
    </xf>
    <xf numFmtId="44" fontId="16" fillId="0" borderId="0">
      <alignment/>
      <protection locked="0"/>
    </xf>
    <xf numFmtId="44" fontId="16" fillId="0" borderId="0">
      <alignment/>
      <protection locked="0"/>
    </xf>
    <xf numFmtId="44" fontId="16" fillId="0" borderId="0">
      <alignment/>
      <protection locked="0"/>
    </xf>
    <xf numFmtId="44" fontId="16" fillId="0" borderId="0">
      <alignment/>
      <protection locked="0"/>
    </xf>
    <xf numFmtId="44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0" fontId="16" fillId="0" borderId="1">
      <alignment/>
      <protection locked="0"/>
    </xf>
    <xf numFmtId="0" fontId="16" fillId="0" borderId="1">
      <alignment/>
      <protection locked="0"/>
    </xf>
    <xf numFmtId="0" fontId="16" fillId="0" borderId="1">
      <alignment/>
      <protection locked="0"/>
    </xf>
    <xf numFmtId="0" fontId="16" fillId="0" borderId="1">
      <alignment/>
      <protection locked="0"/>
    </xf>
    <xf numFmtId="168" fontId="17" fillId="0" borderId="0">
      <alignment/>
      <protection locked="0"/>
    </xf>
    <xf numFmtId="168" fontId="17" fillId="0" borderId="0">
      <alignment/>
      <protection locked="0"/>
    </xf>
    <xf numFmtId="168" fontId="17" fillId="0" borderId="0">
      <alignment/>
      <protection locked="0"/>
    </xf>
    <xf numFmtId="168" fontId="17" fillId="0" borderId="0">
      <alignment/>
      <protection locked="0"/>
    </xf>
    <xf numFmtId="168" fontId="17" fillId="0" borderId="0">
      <alignment/>
      <protection locked="0"/>
    </xf>
    <xf numFmtId="168" fontId="17" fillId="0" borderId="0">
      <alignment/>
      <protection locked="0"/>
    </xf>
    <xf numFmtId="168" fontId="17" fillId="0" borderId="0">
      <alignment/>
      <protection locked="0"/>
    </xf>
    <xf numFmtId="168" fontId="17" fillId="0" borderId="0">
      <alignment/>
      <protection locked="0"/>
    </xf>
    <xf numFmtId="168" fontId="16" fillId="0" borderId="1">
      <alignment/>
      <protection locked="0"/>
    </xf>
    <xf numFmtId="168" fontId="16" fillId="0" borderId="1">
      <alignment/>
      <protection locked="0"/>
    </xf>
    <xf numFmtId="168" fontId="16" fillId="0" borderId="1">
      <alignment/>
      <protection locked="0"/>
    </xf>
    <xf numFmtId="168" fontId="16" fillId="0" borderId="1">
      <alignment/>
      <protection locked="0"/>
    </xf>
    <xf numFmtId="169" fontId="0" fillId="0" borderId="0">
      <alignment horizontal="center"/>
      <protection/>
    </xf>
    <xf numFmtId="169" fontId="0" fillId="0" borderId="0">
      <alignment horizontal="center"/>
      <protection/>
    </xf>
    <xf numFmtId="0" fontId="75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75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75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75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75" fillId="10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75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170" fontId="19" fillId="14" borderId="2">
      <alignment horizontal="center" vertical="center"/>
      <protection locked="0"/>
    </xf>
    <xf numFmtId="0" fontId="75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75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75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75" fillId="21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75" fillId="22" borderId="0" applyNumberFormat="0" applyBorder="0" applyAlignment="0" applyProtection="0"/>
    <xf numFmtId="0" fontId="18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75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76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76" fillId="27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76" fillId="28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76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76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76" fillId="33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Fill="0" applyBorder="0" applyAlignment="0">
      <protection/>
    </xf>
    <xf numFmtId="0" fontId="24" fillId="0" borderId="0" applyFill="0" applyBorder="0" applyAlignment="0">
      <protection/>
    </xf>
    <xf numFmtId="0" fontId="24" fillId="0" borderId="0" applyFill="0" applyBorder="0" applyAlignment="0">
      <protection/>
    </xf>
    <xf numFmtId="0" fontId="24" fillId="0" borderId="0" applyFill="0" applyBorder="0" applyAlignment="0"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25" fillId="0" borderId="0">
      <alignment/>
      <protection locked="0"/>
    </xf>
    <xf numFmtId="168" fontId="25" fillId="0" borderId="0">
      <alignment/>
      <protection locked="0"/>
    </xf>
    <xf numFmtId="168" fontId="25" fillId="0" borderId="0">
      <alignment/>
      <protection locked="0"/>
    </xf>
    <xf numFmtId="168" fontId="25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25" fillId="0" borderId="0">
      <alignment/>
      <protection locked="0"/>
    </xf>
    <xf numFmtId="168" fontId="25" fillId="0" borderId="0">
      <alignment/>
      <protection locked="0"/>
    </xf>
    <xf numFmtId="168" fontId="25" fillId="0" borderId="0">
      <alignment/>
      <protection locked="0"/>
    </xf>
    <xf numFmtId="168" fontId="25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0">
      <alignment/>
      <protection/>
    </xf>
    <xf numFmtId="180" fontId="29" fillId="16" borderId="5">
      <alignment horizontal="center" vertical="center" wrapText="1"/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35" borderId="5">
      <alignment horizontal="left" vertical="center" wrapText="1"/>
      <protection/>
    </xf>
    <xf numFmtId="181" fontId="29" fillId="0" borderId="6">
      <alignment horizontal="right" vertical="center" wrapText="1"/>
      <protection/>
    </xf>
    <xf numFmtId="0" fontId="11" fillId="36" borderId="0">
      <alignment/>
      <protection/>
    </xf>
    <xf numFmtId="182" fontId="15" fillId="37" borderId="6">
      <alignment vertical="center"/>
      <protection/>
    </xf>
    <xf numFmtId="43" fontId="0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4" fillId="0" borderId="0">
      <alignment/>
      <protection/>
    </xf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 applyNumberFormat="0">
      <alignment horizontal="left"/>
      <protection/>
    </xf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15" fillId="36" borderId="7" applyNumberFormat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82" fontId="36" fillId="37" borderId="6">
      <alignment horizontal="center" vertical="center" wrapText="1"/>
      <protection locked="0"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38" borderId="0">
      <alignment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0" fontId="15" fillId="36" borderId="0">
      <alignment horizontal="center" vertical="center"/>
      <protection/>
    </xf>
    <xf numFmtId="180" fontId="37" fillId="16" borderId="5" applyFont="0" applyAlignment="0" applyProtection="0"/>
    <xf numFmtId="180" fontId="37" fillId="16" borderId="5" applyFont="0" applyAlignment="0" applyProtection="0"/>
    <xf numFmtId="180" fontId="37" fillId="16" borderId="5" applyFont="0" applyAlignment="0" applyProtection="0"/>
    <xf numFmtId="180" fontId="37" fillId="16" borderId="5" applyFont="0" applyAlignment="0" applyProtection="0"/>
    <xf numFmtId="0" fontId="5" fillId="35" borderId="5">
      <alignment horizontal="left" vertical="center" wrapText="1"/>
      <protection/>
    </xf>
    <xf numFmtId="187" fontId="37" fillId="0" borderId="5">
      <alignment horizontal="center" vertical="center" wrapText="1"/>
      <protection/>
    </xf>
    <xf numFmtId="188" fontId="37" fillId="16" borderId="5">
      <alignment horizontal="center" vertical="center" wrapText="1"/>
      <protection locked="0"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0" fontId="15" fillId="36" borderId="0">
      <alignment/>
      <protection/>
    </xf>
    <xf numFmtId="182" fontId="38" fillId="39" borderId="8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2" fontId="15" fillId="40" borderId="6" applyNumberFormat="0" applyFill="0" applyBorder="0" applyProtection="0">
      <alignment vertical="center"/>
    </xf>
    <xf numFmtId="182" fontId="15" fillId="40" borderId="6" applyNumberFormat="0" applyFill="0" applyBorder="0" applyProtection="0">
      <alignment vertical="center"/>
    </xf>
    <xf numFmtId="0" fontId="76" fillId="41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76" fillId="43" borderId="0" applyNumberFormat="0" applyBorder="0" applyAlignment="0" applyProtection="0"/>
    <xf numFmtId="0" fontId="20" fillId="39" borderId="0" applyNumberFormat="0" applyBorder="0" applyAlignment="0" applyProtection="0"/>
    <xf numFmtId="0" fontId="21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76" fillId="44" borderId="0" applyNumberFormat="0" applyBorder="0" applyAlignment="0" applyProtection="0"/>
    <xf numFmtId="0" fontId="20" fillId="45" borderId="0" applyNumberFormat="0" applyBorder="0" applyAlignment="0" applyProtection="0"/>
    <xf numFmtId="0" fontId="21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76" fillId="46" borderId="0" applyNumberFormat="0" applyBorder="0" applyAlignment="0" applyProtection="0"/>
    <xf numFmtId="0" fontId="20" fillId="30" borderId="0" applyNumberFormat="0" applyBorder="0" applyAlignment="0" applyProtection="0"/>
    <xf numFmtId="0" fontId="2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76" fillId="47" borderId="0" applyNumberFormat="0" applyBorder="0" applyAlignment="0" applyProtection="0"/>
    <xf numFmtId="0" fontId="20" fillId="32" borderId="0" applyNumberFormat="0" applyBorder="0" applyAlignment="0" applyProtection="0"/>
    <xf numFmtId="0" fontId="21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76" fillId="48" borderId="0" applyNumberFormat="0" applyBorder="0" applyAlignment="0" applyProtection="0"/>
    <xf numFmtId="0" fontId="20" fillId="49" borderId="0" applyNumberFormat="0" applyBorder="0" applyAlignment="0" applyProtection="0"/>
    <xf numFmtId="0" fontId="21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91" fontId="0" fillId="0" borderId="9">
      <alignment/>
      <protection locked="0"/>
    </xf>
    <xf numFmtId="0" fontId="77" fillId="50" borderId="10" applyNumberFormat="0" applyAlignment="0" applyProtection="0"/>
    <xf numFmtId="0" fontId="39" fillId="13" borderId="11" applyNumberFormat="0" applyAlignment="0" applyProtection="0"/>
    <xf numFmtId="0" fontId="40" fillId="13" borderId="11" applyNumberFormat="0" applyAlignment="0" applyProtection="0"/>
    <xf numFmtId="0" fontId="39" fillId="13" borderId="11" applyNumberFormat="0" applyAlignment="0" applyProtection="0"/>
    <xf numFmtId="0" fontId="39" fillId="13" borderId="11" applyNumberFormat="0" applyAlignment="0" applyProtection="0"/>
    <xf numFmtId="0" fontId="39" fillId="13" borderId="11" applyNumberFormat="0" applyAlignment="0" applyProtection="0"/>
    <xf numFmtId="0" fontId="39" fillId="13" borderId="11" applyNumberFormat="0" applyAlignment="0" applyProtection="0"/>
    <xf numFmtId="0" fontId="39" fillId="13" borderId="11" applyNumberFormat="0" applyAlignment="0" applyProtection="0"/>
    <xf numFmtId="0" fontId="39" fillId="13" borderId="11" applyNumberFormat="0" applyAlignment="0" applyProtection="0"/>
    <xf numFmtId="0" fontId="39" fillId="13" borderId="11" applyNumberFormat="0" applyAlignment="0" applyProtection="0"/>
    <xf numFmtId="0" fontId="78" fillId="51" borderId="12" applyNumberFormat="0" applyAlignment="0" applyProtection="0"/>
    <xf numFmtId="0" fontId="41" fillId="36" borderId="13" applyNumberFormat="0" applyAlignment="0" applyProtection="0"/>
    <xf numFmtId="0" fontId="42" fillId="36" borderId="13" applyNumberFormat="0" applyAlignment="0" applyProtection="0"/>
    <xf numFmtId="0" fontId="41" fillId="36" borderId="13" applyNumberFormat="0" applyAlignment="0" applyProtection="0"/>
    <xf numFmtId="0" fontId="41" fillId="36" borderId="13" applyNumberFormat="0" applyAlignment="0" applyProtection="0"/>
    <xf numFmtId="0" fontId="41" fillId="36" borderId="13" applyNumberFormat="0" applyAlignment="0" applyProtection="0"/>
    <xf numFmtId="0" fontId="41" fillId="36" borderId="13" applyNumberFormat="0" applyAlignment="0" applyProtection="0"/>
    <xf numFmtId="0" fontId="41" fillId="36" borderId="13" applyNumberFormat="0" applyAlignment="0" applyProtection="0"/>
    <xf numFmtId="0" fontId="41" fillId="36" borderId="13" applyNumberFormat="0" applyAlignment="0" applyProtection="0"/>
    <xf numFmtId="0" fontId="41" fillId="36" borderId="13" applyNumberFormat="0" applyAlignment="0" applyProtection="0"/>
    <xf numFmtId="0" fontId="79" fillId="51" borderId="10" applyNumberFormat="0" applyAlignment="0" applyProtection="0"/>
    <xf numFmtId="0" fontId="43" fillId="36" borderId="11" applyNumberFormat="0" applyAlignment="0" applyProtection="0"/>
    <xf numFmtId="0" fontId="44" fillId="36" borderId="11" applyNumberFormat="0" applyAlignment="0" applyProtection="0"/>
    <xf numFmtId="0" fontId="43" fillId="36" borderId="11" applyNumberFormat="0" applyAlignment="0" applyProtection="0"/>
    <xf numFmtId="0" fontId="43" fillId="36" borderId="11" applyNumberFormat="0" applyAlignment="0" applyProtection="0"/>
    <xf numFmtId="0" fontId="43" fillId="36" borderId="11" applyNumberFormat="0" applyAlignment="0" applyProtection="0"/>
    <xf numFmtId="0" fontId="43" fillId="36" borderId="11" applyNumberFormat="0" applyAlignment="0" applyProtection="0"/>
    <xf numFmtId="0" fontId="43" fillId="36" borderId="11" applyNumberFormat="0" applyAlignment="0" applyProtection="0"/>
    <xf numFmtId="0" fontId="43" fillId="36" borderId="11" applyNumberFormat="0" applyAlignment="0" applyProtection="0"/>
    <xf numFmtId="0" fontId="43" fillId="36" borderId="11" applyNumberFormat="0" applyAlignment="0" applyProtection="0"/>
    <xf numFmtId="44" fontId="75" fillId="0" borderId="0" applyFont="0" applyFill="0" applyBorder="0" applyAlignment="0" applyProtection="0"/>
    <xf numFmtId="42" fontId="7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81" fillId="0" borderId="16" applyNumberFormat="0" applyFill="0" applyAlignment="0" applyProtection="0"/>
    <xf numFmtId="0" fontId="47" fillId="0" borderId="17" applyNumberFormat="0" applyFill="0" applyAlignment="0" applyProtection="0"/>
    <xf numFmtId="0" fontId="48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2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49" fillId="0" borderId="19" applyNumberFormat="0" applyFill="0" applyAlignment="0" applyProtection="0"/>
    <xf numFmtId="0" fontId="8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1" fontId="51" fillId="11" borderId="9">
      <alignment/>
      <protection/>
    </xf>
    <xf numFmtId="0" fontId="83" fillId="0" borderId="20" applyNumberFormat="0" applyFill="0" applyAlignment="0" applyProtection="0"/>
    <xf numFmtId="0" fontId="52" fillId="0" borderId="21" applyNumberFormat="0" applyFill="0" applyAlignment="0" applyProtection="0"/>
    <xf numFmtId="0" fontId="53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84" fillId="52" borderId="22" applyNumberFormat="0" applyAlignment="0" applyProtection="0"/>
    <xf numFmtId="0" fontId="54" fillId="53" borderId="23" applyNumberFormat="0" applyAlignment="0" applyProtection="0"/>
    <xf numFmtId="0" fontId="55" fillId="53" borderId="23" applyNumberFormat="0" applyAlignment="0" applyProtection="0"/>
    <xf numFmtId="0" fontId="54" fillId="53" borderId="23" applyNumberFormat="0" applyAlignment="0" applyProtection="0"/>
    <xf numFmtId="0" fontId="54" fillId="53" borderId="23" applyNumberFormat="0" applyAlignment="0" applyProtection="0"/>
    <xf numFmtId="0" fontId="54" fillId="53" borderId="23" applyNumberFormat="0" applyAlignment="0" applyProtection="0"/>
    <xf numFmtId="0" fontId="54" fillId="53" borderId="23" applyNumberFormat="0" applyAlignment="0" applyProtection="0"/>
    <xf numFmtId="0" fontId="54" fillId="53" borderId="23" applyNumberFormat="0" applyAlignment="0" applyProtection="0"/>
    <xf numFmtId="0" fontId="54" fillId="53" borderId="23" applyNumberFormat="0" applyAlignment="0" applyProtection="0"/>
    <xf numFmtId="0" fontId="54" fillId="53" borderId="23" applyNumberFormat="0" applyAlignment="0" applyProtection="0"/>
    <xf numFmtId="0" fontId="8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6" fillId="54" borderId="0" applyNumberFormat="0" applyBorder="0" applyAlignment="0" applyProtection="0"/>
    <xf numFmtId="0" fontId="57" fillId="55" borderId="0" applyNumberFormat="0" applyBorder="0" applyAlignment="0" applyProtection="0"/>
    <xf numFmtId="0" fontId="58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56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167" fontId="61" fillId="55" borderId="24" applyNumberFormat="0" applyBorder="0" applyAlignment="0">
      <protection locked="0"/>
    </xf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5" fillId="57" borderId="25" applyNumberFormat="0" applyFont="0" applyAlignment="0" applyProtection="0"/>
    <xf numFmtId="0" fontId="0" fillId="58" borderId="26" applyNumberFormat="0" applyFont="0" applyAlignment="0" applyProtection="0"/>
    <xf numFmtId="0" fontId="18" fillId="58" borderId="26" applyNumberFormat="0" applyFont="0" applyAlignment="0" applyProtection="0"/>
    <xf numFmtId="0" fontId="18" fillId="58" borderId="26" applyNumberFormat="0" applyFont="0" applyAlignment="0" applyProtection="0"/>
    <xf numFmtId="0" fontId="18" fillId="58" borderId="26" applyNumberFormat="0" applyFont="0" applyAlignment="0" applyProtection="0"/>
    <xf numFmtId="0" fontId="18" fillId="58" borderId="26" applyNumberFormat="0" applyFont="0" applyAlignment="0" applyProtection="0"/>
    <xf numFmtId="0" fontId="18" fillId="58" borderId="26" applyNumberFormat="0" applyFont="0" applyAlignment="0" applyProtection="0"/>
    <xf numFmtId="0" fontId="18" fillId="58" borderId="26" applyNumberFormat="0" applyFont="0" applyAlignment="0" applyProtection="0"/>
    <xf numFmtId="0" fontId="18" fillId="58" borderId="26" applyNumberFormat="0" applyFont="0" applyAlignment="0" applyProtection="0"/>
    <xf numFmtId="0" fontId="18" fillId="58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89" fillId="0" borderId="27" applyNumberFormat="0" applyFill="0" applyAlignment="0" applyProtection="0"/>
    <xf numFmtId="0" fontId="64" fillId="0" borderId="28" applyNumberFormat="0" applyFill="0" applyAlignment="0" applyProtection="0"/>
    <xf numFmtId="0" fontId="65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64" fillId="0" borderId="28" applyNumberFormat="0" applyFill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9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3" fontId="68" fillId="0" borderId="29" applyFont="0" applyBorder="0">
      <alignment horizontal="right"/>
      <protection locked="0"/>
    </xf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69" fillId="59" borderId="30">
      <alignment vertical="center"/>
      <protection/>
    </xf>
    <xf numFmtId="0" fontId="91" fillId="60" borderId="0" applyNumberFormat="0" applyBorder="0" applyAlignment="0" applyProtection="0"/>
    <xf numFmtId="0" fontId="70" fillId="7" borderId="0" applyNumberFormat="0" applyBorder="0" applyAlignment="0" applyProtection="0"/>
    <xf numFmtId="0" fontId="71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168" fontId="16" fillId="0" borderId="0">
      <alignment/>
      <protection locked="0"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9" fontId="3" fillId="0" borderId="0" xfId="821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4" fillId="0" borderId="0" xfId="82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5" fillId="61" borderId="31" xfId="0" applyFont="1" applyFill="1" applyBorder="1" applyAlignment="1">
      <alignment horizontal="center"/>
    </xf>
    <xf numFmtId="0" fontId="5" fillId="61" borderId="6" xfId="0" applyFont="1" applyFill="1" applyBorder="1" applyAlignment="1">
      <alignment horizontal="center"/>
    </xf>
    <xf numFmtId="0" fontId="5" fillId="61" borderId="32" xfId="0" applyFont="1" applyFill="1" applyBorder="1" applyAlignment="1">
      <alignment horizontal="center"/>
    </xf>
    <xf numFmtId="0" fontId="5" fillId="61" borderId="33" xfId="0" applyFont="1" applyFill="1" applyBorder="1" applyAlignment="1">
      <alignment horizontal="center"/>
    </xf>
    <xf numFmtId="0" fontId="5" fillId="61" borderId="34" xfId="0" applyFont="1" applyFill="1" applyBorder="1" applyAlignment="1">
      <alignment horizontal="center"/>
    </xf>
    <xf numFmtId="0" fontId="5" fillId="61" borderId="3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86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7" fillId="62" borderId="36" xfId="0" applyNumberFormat="1" applyFont="1" applyFill="1" applyBorder="1" applyAlignment="1">
      <alignment horizontal="center" wrapText="1"/>
    </xf>
    <xf numFmtId="4" fontId="7" fillId="62" borderId="37" xfId="0" applyNumberFormat="1" applyFont="1" applyFill="1" applyBorder="1" applyAlignment="1">
      <alignment horizontal="center" wrapText="1"/>
    </xf>
    <xf numFmtId="4" fontId="7" fillId="62" borderId="38" xfId="0" applyNumberFormat="1" applyFont="1" applyFill="1" applyBorder="1" applyAlignment="1">
      <alignment horizontal="center" wrapText="1"/>
    </xf>
    <xf numFmtId="10" fontId="7" fillId="63" borderId="38" xfId="0" applyNumberFormat="1" applyFont="1" applyFill="1" applyBorder="1" applyAlignment="1">
      <alignment horizontal="center" wrapText="1"/>
    </xf>
    <xf numFmtId="3" fontId="13" fillId="61" borderId="31" xfId="0" applyNumberFormat="1" applyFont="1" applyFill="1" applyBorder="1" applyAlignment="1">
      <alignment horizontal="left" vertical="top"/>
    </xf>
    <xf numFmtId="3" fontId="13" fillId="64" borderId="39" xfId="786" applyNumberFormat="1" applyFont="1" applyFill="1" applyBorder="1" applyAlignment="1">
      <alignment horizontal="justify" vertical="top" wrapText="1"/>
      <protection/>
    </xf>
    <xf numFmtId="3" fontId="13" fillId="61" borderId="6" xfId="0" applyNumberFormat="1" applyFont="1" applyFill="1" applyBorder="1" applyAlignment="1">
      <alignment horizontal="center" vertical="center"/>
    </xf>
    <xf numFmtId="3" fontId="13" fillId="61" borderId="40" xfId="0" applyNumberFormat="1" applyFont="1" applyFill="1" applyBorder="1" applyAlignment="1">
      <alignment horizontal="center" vertical="center" wrapText="1"/>
    </xf>
    <xf numFmtId="3" fontId="13" fillId="64" borderId="39" xfId="786" applyNumberFormat="1" applyFont="1" applyFill="1" applyBorder="1" applyAlignment="1">
      <alignment horizontal="justify" vertical="center"/>
      <protection/>
    </xf>
    <xf numFmtId="3" fontId="13" fillId="64" borderId="41" xfId="786" applyNumberFormat="1" applyFont="1" applyFill="1" applyBorder="1" applyAlignment="1">
      <alignment horizontal="justify" vertical="center"/>
      <protection/>
    </xf>
    <xf numFmtId="3" fontId="13" fillId="7" borderId="42" xfId="861" applyNumberFormat="1" applyFont="1" applyFill="1" applyBorder="1" applyAlignment="1">
      <alignment horizontal="center" vertical="center"/>
    </xf>
    <xf numFmtId="164" fontId="13" fillId="7" borderId="42" xfId="861" applyNumberFormat="1" applyFont="1" applyFill="1" applyBorder="1" applyAlignment="1">
      <alignment horizontal="center" vertical="center"/>
    </xf>
    <xf numFmtId="4" fontId="13" fillId="7" borderId="6" xfId="861" applyNumberFormat="1" applyFont="1" applyFill="1" applyBorder="1" applyAlignment="1">
      <alignment horizontal="center" vertical="center"/>
    </xf>
    <xf numFmtId="10" fontId="13" fillId="63" borderId="6" xfId="861" applyNumberFormat="1" applyFont="1" applyFill="1" applyBorder="1" applyAlignment="1">
      <alignment horizontal="center" vertical="center"/>
    </xf>
    <xf numFmtId="3" fontId="13" fillId="7" borderId="43" xfId="861" applyNumberFormat="1" applyFont="1" applyFill="1" applyBorder="1" applyAlignment="1">
      <alignment horizontal="center" vertical="center"/>
    </xf>
    <xf numFmtId="164" fontId="13" fillId="7" borderId="31" xfId="861" applyNumberFormat="1" applyFont="1" applyFill="1" applyBorder="1" applyAlignment="1">
      <alignment horizontal="center" vertical="center"/>
    </xf>
    <xf numFmtId="4" fontId="13" fillId="7" borderId="31" xfId="861" applyNumberFormat="1" applyFont="1" applyFill="1" applyBorder="1" applyAlignment="1">
      <alignment horizontal="center" vertical="center"/>
    </xf>
    <xf numFmtId="3" fontId="13" fillId="7" borderId="31" xfId="861" applyNumberFormat="1" applyFont="1" applyFill="1" applyBorder="1" applyAlignment="1">
      <alignment horizontal="center" vertical="center"/>
    </xf>
    <xf numFmtId="0" fontId="73" fillId="61" borderId="31" xfId="0" applyFont="1" applyFill="1" applyBorder="1" applyAlignment="1">
      <alignment horizontal="center" vertical="center" wrapText="1"/>
    </xf>
    <xf numFmtId="0" fontId="73" fillId="61" borderId="6" xfId="0" applyFont="1" applyFill="1" applyBorder="1" applyAlignment="1">
      <alignment horizontal="center" vertical="center" wrapText="1"/>
    </xf>
    <xf numFmtId="0" fontId="73" fillId="61" borderId="44" xfId="0" applyFont="1" applyFill="1" applyBorder="1" applyAlignment="1">
      <alignment horizontal="center" vertical="center" wrapText="1"/>
    </xf>
    <xf numFmtId="0" fontId="73" fillId="61" borderId="45" xfId="0" applyFont="1" applyFill="1" applyBorder="1" applyAlignment="1">
      <alignment horizontal="center" vertical="center" wrapText="1"/>
    </xf>
    <xf numFmtId="3" fontId="13" fillId="61" borderId="6" xfId="0" applyNumberFormat="1" applyFont="1" applyFill="1" applyBorder="1" applyAlignment="1">
      <alignment horizontal="justify" vertical="center"/>
    </xf>
    <xf numFmtId="3" fontId="13" fillId="61" borderId="40" xfId="0" applyNumberFormat="1" applyFont="1" applyFill="1" applyBorder="1" applyAlignment="1">
      <alignment horizontal="center" vertical="center"/>
    </xf>
    <xf numFmtId="3" fontId="13" fillId="7" borderId="42" xfId="861" applyNumberFormat="1" applyFont="1" applyFill="1" applyBorder="1" applyAlignment="1">
      <alignment horizontal="right" vertical="center"/>
    </xf>
    <xf numFmtId="3" fontId="13" fillId="7" borderId="46" xfId="861" applyNumberFormat="1" applyFont="1" applyFill="1" applyBorder="1" applyAlignment="1">
      <alignment horizontal="right" vertical="center"/>
    </xf>
    <xf numFmtId="10" fontId="13" fillId="63" borderId="6" xfId="861" applyNumberFormat="1" applyFont="1" applyFill="1" applyBorder="1" applyAlignment="1">
      <alignment horizontal="right" vertical="center"/>
    </xf>
    <xf numFmtId="3" fontId="13" fillId="7" borderId="31" xfId="861" applyNumberFormat="1" applyFont="1" applyFill="1" applyBorder="1" applyAlignment="1">
      <alignment horizontal="right" vertical="center"/>
    </xf>
    <xf numFmtId="3" fontId="13" fillId="7" borderId="6" xfId="861" applyNumberFormat="1" applyFont="1" applyFill="1" applyBorder="1" applyAlignment="1">
      <alignment horizontal="right" vertical="center"/>
    </xf>
    <xf numFmtId="3" fontId="13" fillId="62" borderId="47" xfId="861" applyNumberFormat="1" applyFont="1" applyFill="1" applyBorder="1" applyAlignment="1">
      <alignment horizontal="right" vertical="center"/>
    </xf>
    <xf numFmtId="3" fontId="13" fillId="62" borderId="6" xfId="861" applyNumberFormat="1" applyFont="1" applyFill="1" applyBorder="1" applyAlignment="1">
      <alignment horizontal="right" vertical="center"/>
    </xf>
    <xf numFmtId="3" fontId="13" fillId="61" borderId="6" xfId="0" applyNumberFormat="1" applyFont="1" applyFill="1" applyBorder="1" applyAlignment="1">
      <alignment horizontal="justify" vertical="top" wrapText="1"/>
    </xf>
    <xf numFmtId="3" fontId="13" fillId="61" borderId="32" xfId="0" applyNumberFormat="1" applyFont="1" applyFill="1" applyBorder="1" applyAlignment="1">
      <alignment horizontal="center" vertical="center" wrapText="1"/>
    </xf>
    <xf numFmtId="4" fontId="13" fillId="7" borderId="42" xfId="861" applyNumberFormat="1" applyFont="1" applyFill="1" applyBorder="1" applyAlignment="1">
      <alignment horizontal="center" vertical="center"/>
    </xf>
    <xf numFmtId="3" fontId="13" fillId="61" borderId="32" xfId="0" applyNumberFormat="1" applyFont="1" applyFill="1" applyBorder="1" applyAlignment="1">
      <alignment horizontal="center" vertical="center"/>
    </xf>
    <xf numFmtId="4" fontId="13" fillId="7" borderId="46" xfId="861" applyNumberFormat="1" applyFont="1" applyFill="1" applyBorder="1" applyAlignment="1">
      <alignment horizontal="center" vertical="center"/>
    </xf>
    <xf numFmtId="3" fontId="13" fillId="62" borderId="47" xfId="861" applyNumberFormat="1" applyFont="1" applyFill="1" applyBorder="1" applyAlignment="1">
      <alignment horizontal="center" vertical="center"/>
    </xf>
    <xf numFmtId="4" fontId="13" fillId="62" borderId="6" xfId="861" applyNumberFormat="1" applyFont="1" applyFill="1" applyBorder="1" applyAlignment="1">
      <alignment horizontal="center" vertical="center"/>
    </xf>
    <xf numFmtId="4" fontId="13" fillId="62" borderId="47" xfId="861" applyNumberFormat="1" applyFont="1" applyFill="1" applyBorder="1" applyAlignment="1">
      <alignment horizontal="center" vertical="center"/>
    </xf>
    <xf numFmtId="3" fontId="73" fillId="62" borderId="33" xfId="0" applyNumberFormat="1" applyFont="1" applyFill="1" applyBorder="1" applyAlignment="1">
      <alignment horizontal="center" wrapText="1"/>
    </xf>
    <xf numFmtId="4" fontId="73" fillId="62" borderId="33" xfId="0" applyNumberFormat="1" applyFont="1" applyFill="1" applyBorder="1" applyAlignment="1">
      <alignment horizontal="center" wrapText="1"/>
    </xf>
    <xf numFmtId="3" fontId="13" fillId="64" borderId="39" xfId="786" applyNumberFormat="1" applyFont="1" applyFill="1" applyBorder="1" applyAlignment="1">
      <alignment horizontal="justify" vertical="center" wrapText="1"/>
      <protection/>
    </xf>
    <xf numFmtId="10" fontId="13" fillId="63" borderId="46" xfId="861" applyNumberFormat="1" applyFont="1" applyFill="1" applyBorder="1" applyAlignment="1">
      <alignment horizontal="center" vertical="center"/>
    </xf>
    <xf numFmtId="4" fontId="13" fillId="62" borderId="31" xfId="861" applyNumberFormat="1" applyFont="1" applyFill="1" applyBorder="1" applyAlignment="1">
      <alignment horizontal="center" vertical="center"/>
    </xf>
    <xf numFmtId="10" fontId="73" fillId="63" borderId="33" xfId="0" applyNumberFormat="1" applyFont="1" applyFill="1" applyBorder="1" applyAlignment="1">
      <alignment horizontal="center" wrapText="1"/>
    </xf>
    <xf numFmtId="0" fontId="4" fillId="61" borderId="48" xfId="0" applyFont="1" applyFill="1" applyBorder="1" applyAlignment="1">
      <alignment horizontal="center" vertical="center"/>
    </xf>
    <xf numFmtId="0" fontId="4" fillId="61" borderId="3" xfId="0" applyFont="1" applyFill="1" applyBorder="1" applyAlignment="1">
      <alignment horizontal="center" vertical="center"/>
    </xf>
    <xf numFmtId="3" fontId="73" fillId="61" borderId="49" xfId="0" applyNumberFormat="1" applyFont="1" applyFill="1" applyBorder="1" applyAlignment="1">
      <alignment wrapText="1"/>
    </xf>
    <xf numFmtId="3" fontId="73" fillId="61" borderId="4" xfId="0" applyNumberFormat="1" applyFont="1" applyFill="1" applyBorder="1" applyAlignment="1">
      <alignment wrapText="1"/>
    </xf>
    <xf numFmtId="3" fontId="73" fillId="61" borderId="50" xfId="0" applyNumberFormat="1" applyFont="1" applyFill="1" applyBorder="1" applyAlignment="1">
      <alignment wrapText="1"/>
    </xf>
    <xf numFmtId="3" fontId="73" fillId="14" borderId="49" xfId="0" applyNumberFormat="1" applyFont="1" applyFill="1" applyBorder="1" applyAlignment="1">
      <alignment wrapText="1"/>
    </xf>
    <xf numFmtId="3" fontId="73" fillId="14" borderId="4" xfId="0" applyNumberFormat="1" applyFont="1" applyFill="1" applyBorder="1" applyAlignment="1">
      <alignment wrapText="1"/>
    </xf>
    <xf numFmtId="3" fontId="73" fillId="14" borderId="50" xfId="0" applyNumberFormat="1" applyFont="1" applyFill="1" applyBorder="1" applyAlignment="1">
      <alignment wrapText="1"/>
    </xf>
    <xf numFmtId="3" fontId="7" fillId="5" borderId="51" xfId="0" applyNumberFormat="1" applyFont="1" applyFill="1" applyBorder="1" applyAlignment="1">
      <alignment horizontal="left" wrapText="1"/>
    </xf>
    <xf numFmtId="3" fontId="7" fillId="5" borderId="52" xfId="0" applyNumberFormat="1" applyFont="1" applyFill="1" applyBorder="1" applyAlignment="1">
      <alignment horizontal="left" wrapText="1"/>
    </xf>
    <xf numFmtId="3" fontId="7" fillId="5" borderId="53" xfId="0" applyNumberFormat="1" applyFont="1" applyFill="1" applyBorder="1" applyAlignment="1">
      <alignment horizontal="left" wrapText="1"/>
    </xf>
    <xf numFmtId="3" fontId="73" fillId="61" borderId="31" xfId="0" applyNumberFormat="1" applyFont="1" applyFill="1" applyBorder="1" applyAlignment="1">
      <alignment wrapText="1"/>
    </xf>
    <xf numFmtId="3" fontId="73" fillId="61" borderId="6" xfId="0" applyNumberFormat="1" applyFont="1" applyFill="1" applyBorder="1" applyAlignment="1">
      <alignment wrapText="1"/>
    </xf>
    <xf numFmtId="3" fontId="73" fillId="61" borderId="40" xfId="0" applyNumberFormat="1" applyFont="1" applyFill="1" applyBorder="1" applyAlignment="1">
      <alignment wrapText="1"/>
    </xf>
    <xf numFmtId="3" fontId="4" fillId="36" borderId="49" xfId="0" applyNumberFormat="1" applyFont="1" applyFill="1" applyBorder="1" applyAlignment="1">
      <alignment horizontal="left" vertical="center" wrapText="1"/>
    </xf>
    <xf numFmtId="3" fontId="4" fillId="36" borderId="4" xfId="0" applyNumberFormat="1" applyFont="1" applyFill="1" applyBorder="1" applyAlignment="1">
      <alignment horizontal="left" vertical="center" wrapText="1"/>
    </xf>
    <xf numFmtId="3" fontId="4" fillId="36" borderId="50" xfId="0" applyNumberFormat="1" applyFont="1" applyFill="1" applyBorder="1" applyAlignment="1">
      <alignment horizontal="left" vertical="center" wrapText="1"/>
    </xf>
    <xf numFmtId="3" fontId="13" fillId="36" borderId="49" xfId="861" applyNumberFormat="1" applyFont="1" applyFill="1" applyBorder="1" applyAlignment="1">
      <alignment horizontal="right" vertical="center"/>
    </xf>
    <xf numFmtId="3" fontId="13" fillId="36" borderId="4" xfId="861" applyNumberFormat="1" applyFont="1" applyFill="1" applyBorder="1" applyAlignment="1">
      <alignment horizontal="right" vertical="center"/>
    </xf>
    <xf numFmtId="3" fontId="4" fillId="5" borderId="49" xfId="0" applyNumberFormat="1" applyFont="1" applyFill="1" applyBorder="1" applyAlignment="1">
      <alignment horizontal="left" vertical="center" wrapText="1"/>
    </xf>
    <xf numFmtId="3" fontId="4" fillId="5" borderId="4" xfId="0" applyNumberFormat="1" applyFont="1" applyFill="1" applyBorder="1" applyAlignment="1">
      <alignment horizontal="left" vertical="center" wrapText="1"/>
    </xf>
    <xf numFmtId="3" fontId="4" fillId="5" borderId="50" xfId="0" applyNumberFormat="1" applyFont="1" applyFill="1" applyBorder="1" applyAlignment="1">
      <alignment horizontal="left" vertical="center" wrapText="1"/>
    </xf>
    <xf numFmtId="0" fontId="4" fillId="61" borderId="45" xfId="0" applyFont="1" applyFill="1" applyBorder="1" applyAlignment="1">
      <alignment horizontal="center" vertical="center"/>
    </xf>
    <xf numFmtId="0" fontId="4" fillId="61" borderId="6" xfId="0" applyFont="1" applyFill="1" applyBorder="1" applyAlignment="1">
      <alignment horizontal="center" vertical="center"/>
    </xf>
    <xf numFmtId="0" fontId="74" fillId="36" borderId="49" xfId="0" applyFont="1" applyFill="1" applyBorder="1" applyAlignment="1">
      <alignment horizontal="center" vertical="center"/>
    </xf>
    <xf numFmtId="0" fontId="74" fillId="36" borderId="4" xfId="0" applyFont="1" applyFill="1" applyBorder="1" applyAlignment="1">
      <alignment horizontal="center" vertical="center"/>
    </xf>
    <xf numFmtId="0" fontId="12" fillId="36" borderId="49" xfId="0" applyFont="1" applyFill="1" applyBorder="1" applyAlignment="1">
      <alignment horizontal="center" vertical="center"/>
    </xf>
    <xf numFmtId="0" fontId="12" fillId="36" borderId="4" xfId="0" applyFont="1" applyFill="1" applyBorder="1" applyAlignment="1">
      <alignment horizontal="center" vertical="center"/>
    </xf>
    <xf numFmtId="0" fontId="73" fillId="61" borderId="54" xfId="0" applyFont="1" applyFill="1" applyBorder="1" applyAlignment="1">
      <alignment horizontal="center" vertical="center" wrapText="1"/>
    </xf>
    <xf numFmtId="0" fontId="73" fillId="61" borderId="45" xfId="0" applyFont="1" applyFill="1" applyBorder="1" applyAlignment="1">
      <alignment horizontal="center" vertical="center" wrapText="1"/>
    </xf>
    <xf numFmtId="0" fontId="73" fillId="61" borderId="55" xfId="0" applyFont="1" applyFill="1" applyBorder="1" applyAlignment="1">
      <alignment horizontal="center" vertical="center" wrapText="1"/>
    </xf>
    <xf numFmtId="0" fontId="73" fillId="61" borderId="56" xfId="0" applyFont="1" applyFill="1" applyBorder="1" applyAlignment="1">
      <alignment horizontal="center" vertical="center" wrapText="1"/>
    </xf>
    <xf numFmtId="0" fontId="73" fillId="61" borderId="31" xfId="0" applyFont="1" applyFill="1" applyBorder="1" applyAlignment="1">
      <alignment horizontal="center" vertical="center" wrapText="1"/>
    </xf>
    <xf numFmtId="0" fontId="73" fillId="61" borderId="6" xfId="0" applyFont="1" applyFill="1" applyBorder="1" applyAlignment="1">
      <alignment horizontal="center" vertical="center" wrapText="1"/>
    </xf>
    <xf numFmtId="0" fontId="73" fillId="61" borderId="57" xfId="0" applyFont="1" applyFill="1" applyBorder="1" applyAlignment="1">
      <alignment horizontal="center" vertical="center" textRotation="90" wrapText="1"/>
    </xf>
    <xf numFmtId="0" fontId="73" fillId="61" borderId="29" xfId="0" applyFont="1" applyFill="1" applyBorder="1" applyAlignment="1">
      <alignment horizontal="center" vertical="center" textRotation="90" wrapText="1"/>
    </xf>
    <xf numFmtId="0" fontId="73" fillId="61" borderId="46" xfId="0" applyFont="1" applyFill="1" applyBorder="1" applyAlignment="1">
      <alignment horizontal="center" vertical="center" textRotation="90" wrapText="1"/>
    </xf>
    <xf numFmtId="0" fontId="73" fillId="61" borderId="58" xfId="0" applyFont="1" applyFill="1" applyBorder="1" applyAlignment="1">
      <alignment horizontal="center" vertical="center" textRotation="90" wrapText="1"/>
    </xf>
    <xf numFmtId="0" fontId="73" fillId="61" borderId="59" xfId="0" applyFont="1" applyFill="1" applyBorder="1" applyAlignment="1">
      <alignment horizontal="center" vertical="center" textRotation="90" wrapText="1"/>
    </xf>
    <xf numFmtId="0" fontId="73" fillId="61" borderId="60" xfId="0" applyFont="1" applyFill="1" applyBorder="1" applyAlignment="1">
      <alignment horizontal="center" vertical="center" textRotation="90" wrapText="1"/>
    </xf>
  </cellXfs>
  <cellStyles count="887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НП ЭЭ Баланс 2009" xfId="86"/>
    <cellStyle name="_АГ_НП ЭЭ Баланс 2009 2" xfId="87"/>
    <cellStyle name="_АГ_ООО_Н_П_П-9.1 2008.03.14" xfId="88"/>
    <cellStyle name="_АГ_ООО_Н_П_П-9.1 2008.03.14 2" xfId="89"/>
    <cellStyle name="_АГ_Приложение 2 (январь)" xfId="90"/>
    <cellStyle name="_АГ_Приложение 2 (январь) 2" xfId="91"/>
    <cellStyle name="_Баланс 2009 гЭЭ- пот. 21,9%  27.10.08" xfId="92"/>
    <cellStyle name="_Баланс тепло 2008 ПСП (изоляция)" xfId="93"/>
    <cellStyle name="_БДР04м05" xfId="94"/>
    <cellStyle name="_БФ ДЗО_ПФ-9 2008 год( П-9.5, 9.6) элктроэнергия" xfId="95"/>
    <cellStyle name="_БФ Н-П_ П-9.1 (ПСП)" xfId="96"/>
    <cellStyle name="_График реализации проектовa_3" xfId="97"/>
    <cellStyle name="_Дозакл 5 мес.2000" xfId="98"/>
    <cellStyle name="_Книга3" xfId="99"/>
    <cellStyle name="_Книга3_New Form10_2" xfId="100"/>
    <cellStyle name="_Книга3_Nsi" xfId="101"/>
    <cellStyle name="_Книга3_Nsi_1" xfId="102"/>
    <cellStyle name="_Книга3_Nsi_139" xfId="103"/>
    <cellStyle name="_Книга3_Nsi_140" xfId="104"/>
    <cellStyle name="_Книга3_Nsi_140(Зах)" xfId="105"/>
    <cellStyle name="_Книга3_Nsi_140_mod" xfId="106"/>
    <cellStyle name="_Книга3_Summary" xfId="107"/>
    <cellStyle name="_Книга3_Tax_form_1кв_3" xfId="108"/>
    <cellStyle name="_Книга3_БКЭ" xfId="109"/>
    <cellStyle name="_Книга7" xfId="110"/>
    <cellStyle name="_Книга7_New Form10_2" xfId="111"/>
    <cellStyle name="_Книга7_Nsi" xfId="112"/>
    <cellStyle name="_Книга7_Nsi_1" xfId="113"/>
    <cellStyle name="_Книга7_Nsi_139" xfId="114"/>
    <cellStyle name="_Книга7_Nsi_140" xfId="115"/>
    <cellStyle name="_Книга7_Nsi_140(Зах)" xfId="116"/>
    <cellStyle name="_Книга7_Nsi_140_mod" xfId="117"/>
    <cellStyle name="_Книга7_Summary" xfId="118"/>
    <cellStyle name="_Книга7_Tax_form_1кв_3" xfId="119"/>
    <cellStyle name="_Книга7_БКЭ" xfId="120"/>
    <cellStyle name="_Куликова ОПП" xfId="121"/>
    <cellStyle name="_НП ЭЭ Баланс 2009" xfId="122"/>
    <cellStyle name="_ООО_Н_П_П-9.1 2008.03.14" xfId="123"/>
    <cellStyle name="_отчетность_31" xfId="124"/>
    <cellStyle name="_Прик РКС-265-п от 21.11.2005г. прил 1 к Регламенту" xfId="125"/>
    <cellStyle name="_ПРИЛ. 2003_ЧТЭ" xfId="126"/>
    <cellStyle name="_Приложение откр." xfId="127"/>
    <cellStyle name="_проект_инвест_программы_2" xfId="128"/>
    <cellStyle name="_ПФ Баланс 2008г (вода) 07.02.08" xfId="129"/>
    <cellStyle name="_ПФ14" xfId="130"/>
    <cellStyle name="_Расшифровки_1кв_2002" xfId="131"/>
    <cellStyle name="_Формы" xfId="132"/>
    <cellStyle name="”€ќђќ‘ћ‚›‰" xfId="133"/>
    <cellStyle name="”€ќђќ‘ћ‚›‰ 2" xfId="134"/>
    <cellStyle name="”€ќђќ‘ћ‚›‰ 2 2" xfId="135"/>
    <cellStyle name="”€ќђќ‘ћ‚›‰ 3" xfId="136"/>
    <cellStyle name="”€љ‘€ђћ‚ђќќ›‰" xfId="137"/>
    <cellStyle name="”€љ‘€ђћ‚ђќќ›‰ 2" xfId="138"/>
    <cellStyle name="”€љ‘€ђћ‚ђќќ›‰ 2 2" xfId="139"/>
    <cellStyle name="”€љ‘€ђћ‚ђќќ›‰ 3" xfId="140"/>
    <cellStyle name="”ќђќ‘ћ‚›‰" xfId="141"/>
    <cellStyle name="”ќђќ‘ћ‚›‰ 2" xfId="142"/>
    <cellStyle name="”ќђќ‘ћ‚›‰ 2 2" xfId="143"/>
    <cellStyle name="”ќђќ‘ћ‚›‰ 3" xfId="144"/>
    <cellStyle name="”љ‘ђћ‚ђќќ›‰" xfId="145"/>
    <cellStyle name="”љ‘ђћ‚ђќќ›‰ 2" xfId="146"/>
    <cellStyle name="”љ‘ђћ‚ђќќ›‰ 2 2" xfId="147"/>
    <cellStyle name="”љ‘ђћ‚ђќќ›‰ 3" xfId="148"/>
    <cellStyle name="„…ќ…†ќ›‰" xfId="149"/>
    <cellStyle name="„…ќ…†ќ›‰ 2" xfId="150"/>
    <cellStyle name="„…ќ…†ќ›‰ 2 2" xfId="151"/>
    <cellStyle name="„…ќ…†ќ›‰ 3" xfId="152"/>
    <cellStyle name="„ђ’ђ" xfId="153"/>
    <cellStyle name="„ђ’ђ 2" xfId="154"/>
    <cellStyle name="„ђ’ђ 2 2" xfId="155"/>
    <cellStyle name="„ђ’ђ 3" xfId="156"/>
    <cellStyle name="€’ћѓћ‚›‰" xfId="157"/>
    <cellStyle name="€’ћѓћ‚›‰ 2" xfId="158"/>
    <cellStyle name="€’ћѓћ‚›‰ 2 2" xfId="159"/>
    <cellStyle name="€’ћѓћ‚›‰ 3" xfId="160"/>
    <cellStyle name="‡ђѓћ‹ћ‚ћљ1" xfId="161"/>
    <cellStyle name="‡ђѓћ‹ћ‚ћљ1 2" xfId="162"/>
    <cellStyle name="‡ђѓћ‹ћ‚ћљ1 2 2" xfId="163"/>
    <cellStyle name="‡ђѓћ‹ћ‚ћљ1 3" xfId="164"/>
    <cellStyle name="‡ђѓћ‹ћ‚ћљ2" xfId="165"/>
    <cellStyle name="‡ђѓћ‹ћ‚ћљ2 2" xfId="166"/>
    <cellStyle name="‡ђѓћ‹ћ‚ћљ2 2 2" xfId="167"/>
    <cellStyle name="‡ђѓћ‹ћ‚ћљ2 3" xfId="168"/>
    <cellStyle name="’ћѓћ‚›‰" xfId="169"/>
    <cellStyle name="’ћѓћ‚›‰ 2" xfId="170"/>
    <cellStyle name="’ћѓћ‚›‰ 2 2" xfId="171"/>
    <cellStyle name="’ћѓћ‚›‰ 3" xfId="172"/>
    <cellStyle name="0,00;0;" xfId="173"/>
    <cellStyle name="0,00;0; 2" xfId="174"/>
    <cellStyle name="20% - Акцент1" xfId="175"/>
    <cellStyle name="20% - Акцент1 2" xfId="176"/>
    <cellStyle name="20% - Акцент1 2 2" xfId="177"/>
    <cellStyle name="20% - Акцент1 3" xfId="178"/>
    <cellStyle name="20% - Акцент1 4" xfId="179"/>
    <cellStyle name="20% - Акцент1 5" xfId="180"/>
    <cellStyle name="20% - Акцент1 6" xfId="181"/>
    <cellStyle name="20% - Акцент1 7" xfId="182"/>
    <cellStyle name="20% - Акцент1 8" xfId="183"/>
    <cellStyle name="20% - Акцент1 9" xfId="184"/>
    <cellStyle name="20% - Акцент2" xfId="185"/>
    <cellStyle name="20% - Акцент2 2" xfId="186"/>
    <cellStyle name="20% - Акцент2 2 2" xfId="187"/>
    <cellStyle name="20% - Акцент2 3" xfId="188"/>
    <cellStyle name="20% - Акцент2 4" xfId="189"/>
    <cellStyle name="20% - Акцент2 5" xfId="190"/>
    <cellStyle name="20% - Акцент2 6" xfId="191"/>
    <cellStyle name="20% - Акцент2 7" xfId="192"/>
    <cellStyle name="20% - Акцент2 8" xfId="193"/>
    <cellStyle name="20% - Акцент2 9" xfId="194"/>
    <cellStyle name="20% - Акцент3" xfId="195"/>
    <cellStyle name="20% - Акцент3 2" xfId="196"/>
    <cellStyle name="20% - Акцент3 2 2" xfId="197"/>
    <cellStyle name="20% - Акцент3 3" xfId="198"/>
    <cellStyle name="20% - Акцент3 4" xfId="199"/>
    <cellStyle name="20% - Акцент3 5" xfId="200"/>
    <cellStyle name="20% - Акцент3 6" xfId="201"/>
    <cellStyle name="20% - Акцент3 7" xfId="202"/>
    <cellStyle name="20% - Акцент3 8" xfId="203"/>
    <cellStyle name="20% - Акцент3 9" xfId="204"/>
    <cellStyle name="20% - Акцент4" xfId="205"/>
    <cellStyle name="20% - Акцент4 2" xfId="206"/>
    <cellStyle name="20% - Акцент4 2 2" xfId="207"/>
    <cellStyle name="20% - Акцент4 3" xfId="208"/>
    <cellStyle name="20% - Акцент4 4" xfId="209"/>
    <cellStyle name="20% - Акцент4 5" xfId="210"/>
    <cellStyle name="20% - Акцент4 6" xfId="211"/>
    <cellStyle name="20% - Акцент4 7" xfId="212"/>
    <cellStyle name="20% - Акцент4 8" xfId="213"/>
    <cellStyle name="20% - Акцент4 9" xfId="214"/>
    <cellStyle name="20% - Акцент5" xfId="215"/>
    <cellStyle name="20% - Акцент5 2" xfId="216"/>
    <cellStyle name="20% - Акцент5 2 2" xfId="217"/>
    <cellStyle name="20% - Акцент5 3" xfId="218"/>
    <cellStyle name="20% - Акцент5 4" xfId="219"/>
    <cellStyle name="20% - Акцент5 5" xfId="220"/>
    <cellStyle name="20% - Акцент5 6" xfId="221"/>
    <cellStyle name="20% - Акцент5 7" xfId="222"/>
    <cellStyle name="20% - Акцент5 8" xfId="223"/>
    <cellStyle name="20% - Акцент5 9" xfId="224"/>
    <cellStyle name="20% - Акцент6" xfId="225"/>
    <cellStyle name="20% - Акцент6 2" xfId="226"/>
    <cellStyle name="20% - Акцент6 2 2" xfId="227"/>
    <cellStyle name="20% - Акцент6 3" xfId="228"/>
    <cellStyle name="20% - Акцент6 4" xfId="229"/>
    <cellStyle name="20% - Акцент6 5" xfId="230"/>
    <cellStyle name="20% - Акцент6 6" xfId="231"/>
    <cellStyle name="20% - Акцент6 7" xfId="232"/>
    <cellStyle name="20% - Акцент6 8" xfId="233"/>
    <cellStyle name="20% - Акцент6 9" xfId="234"/>
    <cellStyle name="3d" xfId="235"/>
    <cellStyle name="40% - Акцент1" xfId="236"/>
    <cellStyle name="40% - Акцент1 2" xfId="237"/>
    <cellStyle name="40% - Акцент1 2 2" xfId="238"/>
    <cellStyle name="40% - Акцент1 3" xfId="239"/>
    <cellStyle name="40% - Акцент1 4" xfId="240"/>
    <cellStyle name="40% - Акцент1 5" xfId="241"/>
    <cellStyle name="40% - Акцент1 6" xfId="242"/>
    <cellStyle name="40% - Акцент1 7" xfId="243"/>
    <cellStyle name="40% - Акцент1 8" xfId="244"/>
    <cellStyle name="40% - Акцент1 9" xfId="245"/>
    <cellStyle name="40% - Акцент2" xfId="246"/>
    <cellStyle name="40% - Акцент2 2" xfId="247"/>
    <cellStyle name="40% - Акцент2 2 2" xfId="248"/>
    <cellStyle name="40% - Акцент2 3" xfId="249"/>
    <cellStyle name="40% - Акцент2 4" xfId="250"/>
    <cellStyle name="40% - Акцент2 5" xfId="251"/>
    <cellStyle name="40% - Акцент2 6" xfId="252"/>
    <cellStyle name="40% - Акцент2 7" xfId="253"/>
    <cellStyle name="40% - Акцент2 8" xfId="254"/>
    <cellStyle name="40% - Акцент2 9" xfId="255"/>
    <cellStyle name="40% - Акцент3" xfId="256"/>
    <cellStyle name="40% - Акцент3 2" xfId="257"/>
    <cellStyle name="40% - Акцент3 2 2" xfId="258"/>
    <cellStyle name="40% - Акцент3 3" xfId="259"/>
    <cellStyle name="40% - Акцент3 4" xfId="260"/>
    <cellStyle name="40% - Акцент3 5" xfId="261"/>
    <cellStyle name="40% - Акцент3 6" xfId="262"/>
    <cellStyle name="40% - Акцент3 7" xfId="263"/>
    <cellStyle name="40% - Акцент3 8" xfId="264"/>
    <cellStyle name="40% - Акцент3 9" xfId="265"/>
    <cellStyle name="40% - Акцент4" xfId="266"/>
    <cellStyle name="40% - Акцент4 2" xfId="267"/>
    <cellStyle name="40% - Акцент4 2 2" xfId="268"/>
    <cellStyle name="40% - Акцент4 3" xfId="269"/>
    <cellStyle name="40% - Акцент4 4" xfId="270"/>
    <cellStyle name="40% - Акцент4 5" xfId="271"/>
    <cellStyle name="40% - Акцент4 6" xfId="272"/>
    <cellStyle name="40% - Акцент4 7" xfId="273"/>
    <cellStyle name="40% - Акцент4 8" xfId="274"/>
    <cellStyle name="40% - Акцент4 9" xfId="275"/>
    <cellStyle name="40% - Акцент5" xfId="276"/>
    <cellStyle name="40% - Акцент5 2" xfId="277"/>
    <cellStyle name="40% - Акцент5 2 2" xfId="278"/>
    <cellStyle name="40% - Акцент5 3" xfId="279"/>
    <cellStyle name="40% - Акцент5 4" xfId="280"/>
    <cellStyle name="40% - Акцент5 5" xfId="281"/>
    <cellStyle name="40% - Акцент5 6" xfId="282"/>
    <cellStyle name="40% - Акцент5 7" xfId="283"/>
    <cellStyle name="40% - Акцент5 8" xfId="284"/>
    <cellStyle name="40% - Акцент5 9" xfId="285"/>
    <cellStyle name="40% - Акцент6" xfId="286"/>
    <cellStyle name="40% - Акцент6 2" xfId="287"/>
    <cellStyle name="40% - Акцент6 2 2" xfId="288"/>
    <cellStyle name="40% - Акцент6 3" xfId="289"/>
    <cellStyle name="40% - Акцент6 4" xfId="290"/>
    <cellStyle name="40% - Акцент6 5" xfId="291"/>
    <cellStyle name="40% - Акцент6 6" xfId="292"/>
    <cellStyle name="40% - Акцент6 7" xfId="293"/>
    <cellStyle name="40% - Акцент6 8" xfId="294"/>
    <cellStyle name="40% - Акцент6 9" xfId="295"/>
    <cellStyle name="60% - Акцент1" xfId="296"/>
    <cellStyle name="60% - Акцент1 2" xfId="297"/>
    <cellStyle name="60% - Акцент1 2 2" xfId="298"/>
    <cellStyle name="60% - Акцент1 3" xfId="299"/>
    <cellStyle name="60% - Акцент1 4" xfId="300"/>
    <cellStyle name="60% - Акцент1 5" xfId="301"/>
    <cellStyle name="60% - Акцент1 6" xfId="302"/>
    <cellStyle name="60% - Акцент1 7" xfId="303"/>
    <cellStyle name="60% - Акцент1 8" xfId="304"/>
    <cellStyle name="60% - Акцент1 9" xfId="305"/>
    <cellStyle name="60% - Акцент2" xfId="306"/>
    <cellStyle name="60% - Акцент2 2" xfId="307"/>
    <cellStyle name="60% - Акцент2 2 2" xfId="308"/>
    <cellStyle name="60% - Акцент2 3" xfId="309"/>
    <cellStyle name="60% - Акцент2 4" xfId="310"/>
    <cellStyle name="60% - Акцент2 5" xfId="311"/>
    <cellStyle name="60% - Акцент2 6" xfId="312"/>
    <cellStyle name="60% - Акцент2 7" xfId="313"/>
    <cellStyle name="60% - Акцент2 8" xfId="314"/>
    <cellStyle name="60% - Акцент2 9" xfId="315"/>
    <cellStyle name="60% - Акцент3" xfId="316"/>
    <cellStyle name="60% - Акцент3 2" xfId="317"/>
    <cellStyle name="60% - Акцент3 2 2" xfId="318"/>
    <cellStyle name="60% - Акцент3 3" xfId="319"/>
    <cellStyle name="60% - Акцент3 4" xfId="320"/>
    <cellStyle name="60% - Акцент3 5" xfId="321"/>
    <cellStyle name="60% - Акцент3 6" xfId="322"/>
    <cellStyle name="60% - Акцент3 7" xfId="323"/>
    <cellStyle name="60% - Акцент3 8" xfId="324"/>
    <cellStyle name="60% - Акцент3 9" xfId="325"/>
    <cellStyle name="60% - Акцент4" xfId="326"/>
    <cellStyle name="60% - Акцент4 2" xfId="327"/>
    <cellStyle name="60% - Акцент4 2 2" xfId="328"/>
    <cellStyle name="60% - Акцент4 3" xfId="329"/>
    <cellStyle name="60% - Акцент4 4" xfId="330"/>
    <cellStyle name="60% - Акцент4 5" xfId="331"/>
    <cellStyle name="60% - Акцент4 6" xfId="332"/>
    <cellStyle name="60% - Акцент4 7" xfId="333"/>
    <cellStyle name="60% - Акцент4 8" xfId="334"/>
    <cellStyle name="60% - Акцент4 9" xfId="335"/>
    <cellStyle name="60% - Акцент5" xfId="336"/>
    <cellStyle name="60% - Акцент5 2" xfId="337"/>
    <cellStyle name="60% - Акцент5 2 2" xfId="338"/>
    <cellStyle name="60% - Акцент5 3" xfId="339"/>
    <cellStyle name="60% - Акцент5 4" xfId="340"/>
    <cellStyle name="60% - Акцент5 5" xfId="341"/>
    <cellStyle name="60% - Акцент5 6" xfId="342"/>
    <cellStyle name="60% - Акцент5 7" xfId="343"/>
    <cellStyle name="60% - Акцент5 8" xfId="344"/>
    <cellStyle name="60% - Акцент5 9" xfId="345"/>
    <cellStyle name="60% - Акцент6" xfId="346"/>
    <cellStyle name="60% - Акцент6 2" xfId="347"/>
    <cellStyle name="60% - Акцент6 2 2" xfId="348"/>
    <cellStyle name="60% - Акцент6 3" xfId="349"/>
    <cellStyle name="60% - Акцент6 4" xfId="350"/>
    <cellStyle name="60% - Акцент6 5" xfId="351"/>
    <cellStyle name="60% - Акцент6 6" xfId="352"/>
    <cellStyle name="60% - Акцент6 7" xfId="353"/>
    <cellStyle name="60% - Акцент6 8" xfId="354"/>
    <cellStyle name="60% - Акцент6 9" xfId="355"/>
    <cellStyle name="Aaia?iue [0]_?anoiau" xfId="356"/>
    <cellStyle name="Aaia?iue_?anoiau" xfId="357"/>
    <cellStyle name="Aeia?nnueea" xfId="358"/>
    <cellStyle name="Calc Currency (0)" xfId="359"/>
    <cellStyle name="Calc Currency (0) 2" xfId="360"/>
    <cellStyle name="Calc Currency (0) 2 2" xfId="361"/>
    <cellStyle name="Calc Currency (0) 3" xfId="362"/>
    <cellStyle name="Comma [0]_(1)" xfId="363"/>
    <cellStyle name="Comma_(1)" xfId="364"/>
    <cellStyle name="Currency [0]" xfId="365"/>
    <cellStyle name="Currency [0] 2" xfId="366"/>
    <cellStyle name="Currency [0] 2 2" xfId="367"/>
    <cellStyle name="Currency [0] 3" xfId="368"/>
    <cellStyle name="Currency_(1)" xfId="369"/>
    <cellStyle name="Đ_x0010_" xfId="370"/>
    <cellStyle name="Đ_x0010_ 10" xfId="371"/>
    <cellStyle name="Đ_x0010_ 2" xfId="372"/>
    <cellStyle name="Đ_x0010_ 2 2" xfId="373"/>
    <cellStyle name="Đ_x0010_ 3" xfId="374"/>
    <cellStyle name="Đ_x0010_ 3 2" xfId="375"/>
    <cellStyle name="Đ_x0010_ 4" xfId="376"/>
    <cellStyle name="Đ_x0010_ 4 2" xfId="377"/>
    <cellStyle name="Đ_x0010_ 5" xfId="378"/>
    <cellStyle name="Đ_x0010_ 5 2" xfId="379"/>
    <cellStyle name="Đ_x0010_ 6" xfId="380"/>
    <cellStyle name="Đ_x0010_ 6 2" xfId="381"/>
    <cellStyle name="Đ_x0010_ 7" xfId="382"/>
    <cellStyle name="Đ_x0010_ 7 2" xfId="383"/>
    <cellStyle name="Đ_x0010_ 8" xfId="384"/>
    <cellStyle name="Đ_x0010_ 8 2" xfId="385"/>
    <cellStyle name="Đ_x0010_ 9" xfId="386"/>
    <cellStyle name="Đ_x0010_ 9 2" xfId="387"/>
    <cellStyle name="Đ_x0010_?䥘Ȏ_x0013_⤀጖ē??䆈Ȏ_x0013_⬀ጘē_x0010_?䦄Ȏ" xfId="388"/>
    <cellStyle name="Đ_x0010_?䥘Ȏ_x0013_⤀጖ē??䆈Ȏ_x0013_⬀ጘē_x0010_?䦄Ȏ 1" xfId="389"/>
    <cellStyle name="Đ_x0010_?䥘Ȏ_x0013_⤀጖ē??䆈Ȏ_x0013_⬀ጘē_x0010_?䦄Ȏ 1 10" xfId="390"/>
    <cellStyle name="Đ_x0010_?䥘Ȏ_x0013_⤀጖ē??䆈Ȏ_x0013_⬀ጘē_x0010_?䦄Ȏ 1 2" xfId="391"/>
    <cellStyle name="Đ_x0010_?䥘Ȏ_x0013_⤀጖ē??䆈Ȏ_x0013_⬀ጘē_x0010_?䦄Ȏ 1 2 2" xfId="392"/>
    <cellStyle name="Đ_x0010_?䥘Ȏ_x0013_⤀጖ē??䆈Ȏ_x0013_⬀ጘē_x0010_?䦄Ȏ 1 3" xfId="393"/>
    <cellStyle name="Đ_x0010_?䥘Ȏ_x0013_⤀጖ē??䆈Ȏ_x0013_⬀ጘē_x0010_?䦄Ȏ 1 3 2" xfId="394"/>
    <cellStyle name="Đ_x0010_?䥘Ȏ_x0013_⤀጖ē??䆈Ȏ_x0013_⬀ጘē_x0010_?䦄Ȏ 1 4" xfId="395"/>
    <cellStyle name="Đ_x0010_?䥘Ȏ_x0013_⤀጖ē??䆈Ȏ_x0013_⬀ጘē_x0010_?䦄Ȏ 1 4 2" xfId="396"/>
    <cellStyle name="Đ_x0010_?䥘Ȏ_x0013_⤀጖ē??䆈Ȏ_x0013_⬀ጘē_x0010_?䦄Ȏ 1 5" xfId="397"/>
    <cellStyle name="Đ_x0010_?䥘Ȏ_x0013_⤀጖ē??䆈Ȏ_x0013_⬀ጘē_x0010_?䦄Ȏ 1 5 2" xfId="398"/>
    <cellStyle name="Đ_x0010_?䥘Ȏ_x0013_⤀጖ē??䆈Ȏ_x0013_⬀ጘē_x0010_?䦄Ȏ 1 6" xfId="399"/>
    <cellStyle name="Đ_x0010_?䥘Ȏ_x0013_⤀጖ē??䆈Ȏ_x0013_⬀ጘē_x0010_?䦄Ȏ 1 6 2" xfId="400"/>
    <cellStyle name="Đ_x0010_?䥘Ȏ_x0013_⤀጖ē??䆈Ȏ_x0013_⬀ጘē_x0010_?䦄Ȏ 1 7" xfId="401"/>
    <cellStyle name="Đ_x0010_?䥘Ȏ_x0013_⤀጖ē??䆈Ȏ_x0013_⬀ጘē_x0010_?䦄Ȏ 1 7 2" xfId="402"/>
    <cellStyle name="Đ_x0010_?䥘Ȏ_x0013_⤀጖ē??䆈Ȏ_x0013_⬀ጘē_x0010_?䦄Ȏ 1 8" xfId="403"/>
    <cellStyle name="Đ_x0010_?䥘Ȏ_x0013_⤀጖ē??䆈Ȏ_x0013_⬀ጘē_x0010_?䦄Ȏ 1 8 2" xfId="404"/>
    <cellStyle name="Đ_x0010_?䥘Ȏ_x0013_⤀጖ē??䆈Ȏ_x0013_⬀ጘē_x0010_?䦄Ȏ 1 9" xfId="405"/>
    <cellStyle name="Đ_x0010_?䥘Ȏ_x0013_⤀጖ē??䆈Ȏ_x0013_⬀ጘē_x0010_?䦄Ȏ 1 9 2" xfId="406"/>
    <cellStyle name="Đ_x0010_?䥘Ȏ_x0013_⤀጖ē??䆈Ȏ_x0013_⬀ጘē_x0010_?䦄Ȏ 10" xfId="407"/>
    <cellStyle name="Đ_x0010_?䥘Ȏ_x0013_⤀጖ē??䆈Ȏ_x0013_⬀ጘē_x0010_?䦄Ȏ 2" xfId="408"/>
    <cellStyle name="Đ_x0010_?䥘Ȏ_x0013_⤀጖ē??䆈Ȏ_x0013_⬀ጘē_x0010_?䦄Ȏ 2 2" xfId="409"/>
    <cellStyle name="Đ_x0010_?䥘Ȏ_x0013_⤀጖ē??䆈Ȏ_x0013_⬀ጘē_x0010_?䦄Ȏ 3" xfId="410"/>
    <cellStyle name="Đ_x0010_?䥘Ȏ_x0013_⤀጖ē??䆈Ȏ_x0013_⬀ጘē_x0010_?䦄Ȏ 3 2" xfId="411"/>
    <cellStyle name="Đ_x0010_?䥘Ȏ_x0013_⤀጖ē??䆈Ȏ_x0013_⬀ጘē_x0010_?䦄Ȏ 4" xfId="412"/>
    <cellStyle name="Đ_x0010_?䥘Ȏ_x0013_⤀጖ē??䆈Ȏ_x0013_⬀ጘē_x0010_?䦄Ȏ 4 2" xfId="413"/>
    <cellStyle name="Đ_x0010_?䥘Ȏ_x0013_⤀጖ē??䆈Ȏ_x0013_⬀ጘē_x0010_?䦄Ȏ 5" xfId="414"/>
    <cellStyle name="Đ_x0010_?䥘Ȏ_x0013_⤀጖ē??䆈Ȏ_x0013_⬀ጘē_x0010_?䦄Ȏ 5 2" xfId="415"/>
    <cellStyle name="Đ_x0010_?䥘Ȏ_x0013_⤀጖ē??䆈Ȏ_x0013_⬀ጘē_x0010_?䦄Ȏ 6" xfId="416"/>
    <cellStyle name="Đ_x0010_?䥘Ȏ_x0013_⤀጖ē??䆈Ȏ_x0013_⬀ጘē_x0010_?䦄Ȏ 6 2" xfId="417"/>
    <cellStyle name="Đ_x0010_?䥘Ȏ_x0013_⤀጖ē??䆈Ȏ_x0013_⬀ጘē_x0010_?䦄Ȏ 7" xfId="418"/>
    <cellStyle name="Đ_x0010_?䥘Ȏ_x0013_⤀጖ē??䆈Ȏ_x0013_⬀ጘē_x0010_?䦄Ȏ 7 2" xfId="419"/>
    <cellStyle name="Đ_x0010_?䥘Ȏ_x0013_⤀጖ē??䆈Ȏ_x0013_⬀ጘē_x0010_?䦄Ȏ 8" xfId="420"/>
    <cellStyle name="Đ_x0010_?䥘Ȏ_x0013_⤀጖ē??䆈Ȏ_x0013_⬀ጘē_x0010_?䦄Ȏ 8 2" xfId="421"/>
    <cellStyle name="Đ_x0010_?䥘Ȏ_x0013_⤀጖ē??䆈Ȏ_x0013_⬀ጘē_x0010_?䦄Ȏ 9" xfId="422"/>
    <cellStyle name="Đ_x0010_?䥘Ȏ_x0013_⤀጖ē??䆈Ȏ_x0013_⬀ጘē_x0010_?䦄Ȏ 9 2" xfId="423"/>
    <cellStyle name="Đ_x0010_?䥘Ȏ_x0013_⤀጖ē??䆈Ȏ_x0013_⬀ጘē_x0010_?䦄Ȏ_Баланс 2008г (вода) 07.02.08" xfId="424"/>
    <cellStyle name="Đ_x0010__Баланс 2008г (вода) 07.02.08" xfId="425"/>
    <cellStyle name="Dezimal [0]_Compiling Utility Macros" xfId="426"/>
    <cellStyle name="Dezimal_Compiling Utility Macros" xfId="427"/>
    <cellStyle name="Euro" xfId="428"/>
    <cellStyle name="Euro 2" xfId="429"/>
    <cellStyle name="F2" xfId="430"/>
    <cellStyle name="F2 2" xfId="431"/>
    <cellStyle name="F2 2 2" xfId="432"/>
    <cellStyle name="F2 3" xfId="433"/>
    <cellStyle name="F3" xfId="434"/>
    <cellStyle name="F3 2" xfId="435"/>
    <cellStyle name="F3 2 2" xfId="436"/>
    <cellStyle name="F3 3" xfId="437"/>
    <cellStyle name="F4" xfId="438"/>
    <cellStyle name="F4 2" xfId="439"/>
    <cellStyle name="F4 2 2" xfId="440"/>
    <cellStyle name="F4 3" xfId="441"/>
    <cellStyle name="F5" xfId="442"/>
    <cellStyle name="F5 2" xfId="443"/>
    <cellStyle name="F5 2 2" xfId="444"/>
    <cellStyle name="F5 3" xfId="445"/>
    <cellStyle name="F6" xfId="446"/>
    <cellStyle name="F6 2" xfId="447"/>
    <cellStyle name="F6 2 2" xfId="448"/>
    <cellStyle name="F6 3" xfId="449"/>
    <cellStyle name="F7" xfId="450"/>
    <cellStyle name="F7 2" xfId="451"/>
    <cellStyle name="F7 2 2" xfId="452"/>
    <cellStyle name="F7 3" xfId="453"/>
    <cellStyle name="F8" xfId="454"/>
    <cellStyle name="F8 2" xfId="455"/>
    <cellStyle name="F8 2 2" xfId="456"/>
    <cellStyle name="F8 3" xfId="457"/>
    <cellStyle name="Followed Hyperlink" xfId="458"/>
    <cellStyle name="Followed Hyperlink 2" xfId="459"/>
    <cellStyle name="Followed Hyperlink 2 2" xfId="460"/>
    <cellStyle name="Followed Hyperlink 3" xfId="461"/>
    <cellStyle name="Header1" xfId="462"/>
    <cellStyle name="Header2" xfId="463"/>
    <cellStyle name="Heading 1" xfId="464"/>
    <cellStyle name="Heading 1 2" xfId="465"/>
    <cellStyle name="Heading 1 2 2" xfId="466"/>
    <cellStyle name="Heading 1 3" xfId="467"/>
    <cellStyle name="Hyperlink" xfId="468"/>
    <cellStyle name="Hyperlink 2" xfId="469"/>
    <cellStyle name="Hyperlink 2 2" xfId="470"/>
    <cellStyle name="Hyperlink 3" xfId="471"/>
    <cellStyle name="Iau?iue_?anoiau" xfId="472"/>
    <cellStyle name="Input" xfId="473"/>
    <cellStyle name="Ioe?uaaaoayny aeia?nnueea" xfId="474"/>
    <cellStyle name="Ioe?uaaaoayny aeia?nnueea 2" xfId="475"/>
    <cellStyle name="Ioe?uaaaoayny aeia?nnueea 3" xfId="476"/>
    <cellStyle name="Ioe?uaaaoayny aeia?nnueea 4" xfId="477"/>
    <cellStyle name="Ioe?uaaaoayny aeia?nnueea 5" xfId="478"/>
    <cellStyle name="Ioe?uaaaoayny aeia?nnueea 6" xfId="479"/>
    <cellStyle name="Ioe?uaaaoayny aeia?nnueea 7" xfId="480"/>
    <cellStyle name="Ioe?uaaaoayny aeia?nnueea 8" xfId="481"/>
    <cellStyle name="Ioe?uaaaoayny aeia?nnueea 9" xfId="482"/>
    <cellStyle name="ISO" xfId="483"/>
    <cellStyle name="ISO 2" xfId="484"/>
    <cellStyle name="ISO 2 2" xfId="485"/>
    <cellStyle name="ISO 3" xfId="486"/>
    <cellStyle name="JR Cells No Values" xfId="487"/>
    <cellStyle name="JR_ formula" xfId="488"/>
    <cellStyle name="JRchapeau" xfId="489"/>
    <cellStyle name="Just_Table" xfId="490"/>
    <cellStyle name="Milliers_FA_JUIN_2004" xfId="491"/>
    <cellStyle name="Monйtaire [0]_Conversion Summary" xfId="492"/>
    <cellStyle name="Monйtaire_Conversion Summary" xfId="493"/>
    <cellStyle name="Normal_12" xfId="494"/>
    <cellStyle name="Normal1" xfId="495"/>
    <cellStyle name="normбlnм_laroux" xfId="496"/>
    <cellStyle name="Oeiainiaue [0]_?anoiau" xfId="497"/>
    <cellStyle name="Oeiainiaue_?anoiau" xfId="498"/>
    <cellStyle name="Ouny?e [0]_?anoiau" xfId="499"/>
    <cellStyle name="Ouny?e_?anoiau" xfId="500"/>
    <cellStyle name="Paaotsikko" xfId="501"/>
    <cellStyle name="Paaotsikko 2" xfId="502"/>
    <cellStyle name="Paaotsikko 2 2" xfId="503"/>
    <cellStyle name="Paaotsikko 3" xfId="504"/>
    <cellStyle name="Price_Body" xfId="505"/>
    <cellStyle name="protect" xfId="506"/>
    <cellStyle name="protect 10" xfId="507"/>
    <cellStyle name="protect 2" xfId="508"/>
    <cellStyle name="protect 2 2" xfId="509"/>
    <cellStyle name="protect 3" xfId="510"/>
    <cellStyle name="protect 3 2" xfId="511"/>
    <cellStyle name="protect 4" xfId="512"/>
    <cellStyle name="protect 4 2" xfId="513"/>
    <cellStyle name="protect 5" xfId="514"/>
    <cellStyle name="protect 5 2" xfId="515"/>
    <cellStyle name="protect 6" xfId="516"/>
    <cellStyle name="protect 6 2" xfId="517"/>
    <cellStyle name="protect 7" xfId="518"/>
    <cellStyle name="protect 7 2" xfId="519"/>
    <cellStyle name="protect 8" xfId="520"/>
    <cellStyle name="protect 8 2" xfId="521"/>
    <cellStyle name="protect 9" xfId="522"/>
    <cellStyle name="protect 9 2" xfId="523"/>
    <cellStyle name="Pддotsikko" xfId="524"/>
    <cellStyle name="Pддotsikko 2" xfId="525"/>
    <cellStyle name="Pддotsikko 2 2" xfId="526"/>
    <cellStyle name="Pддotsikko 3" xfId="527"/>
    <cellStyle name="QTitle" xfId="528"/>
    <cellStyle name="range" xfId="529"/>
    <cellStyle name="range 10" xfId="530"/>
    <cellStyle name="range 10 2" xfId="531"/>
    <cellStyle name="range 11" xfId="532"/>
    <cellStyle name="range 12" xfId="533"/>
    <cellStyle name="range 2" xfId="534"/>
    <cellStyle name="range 2 2" xfId="535"/>
    <cellStyle name="range 3" xfId="536"/>
    <cellStyle name="range 3 2" xfId="537"/>
    <cellStyle name="range 4" xfId="538"/>
    <cellStyle name="range 4 2" xfId="539"/>
    <cellStyle name="range 5" xfId="540"/>
    <cellStyle name="range 5 2" xfId="541"/>
    <cellStyle name="range 6" xfId="542"/>
    <cellStyle name="range 6 2" xfId="543"/>
    <cellStyle name="range 7" xfId="544"/>
    <cellStyle name="range 7 2" xfId="545"/>
    <cellStyle name="range 8" xfId="546"/>
    <cellStyle name="range 8 2" xfId="547"/>
    <cellStyle name="range 9" xfId="548"/>
    <cellStyle name="range 9 2" xfId="549"/>
    <cellStyle name="Standard_Anpassen der Amortisation" xfId="550"/>
    <cellStyle name="t2" xfId="551"/>
    <cellStyle name="t2 10" xfId="552"/>
    <cellStyle name="t2 2" xfId="553"/>
    <cellStyle name="t2 2 2" xfId="554"/>
    <cellStyle name="t2 3" xfId="555"/>
    <cellStyle name="t2 3 2" xfId="556"/>
    <cellStyle name="t2 4" xfId="557"/>
    <cellStyle name="t2 4 2" xfId="558"/>
    <cellStyle name="t2 5" xfId="559"/>
    <cellStyle name="t2 5 2" xfId="560"/>
    <cellStyle name="t2 6" xfId="561"/>
    <cellStyle name="t2 6 2" xfId="562"/>
    <cellStyle name="t2 7" xfId="563"/>
    <cellStyle name="t2 7 2" xfId="564"/>
    <cellStyle name="t2 8" xfId="565"/>
    <cellStyle name="t2 8 2" xfId="566"/>
    <cellStyle name="t2 9" xfId="567"/>
    <cellStyle name="t2 9 2" xfId="568"/>
    <cellStyle name="Tioma Back" xfId="569"/>
    <cellStyle name="Tioma Back 2" xfId="570"/>
    <cellStyle name="Tioma Back 2 2" xfId="571"/>
    <cellStyle name="Tioma Back 3" xfId="572"/>
    <cellStyle name="Tioma Cells No Values" xfId="573"/>
    <cellStyle name="Tioma formula" xfId="574"/>
    <cellStyle name="Tioma Input" xfId="575"/>
    <cellStyle name="Tioma style" xfId="576"/>
    <cellStyle name="Tioma style 10" xfId="577"/>
    <cellStyle name="Tioma style 2" xfId="578"/>
    <cellStyle name="Tioma style 2 2" xfId="579"/>
    <cellStyle name="Tioma style 3" xfId="580"/>
    <cellStyle name="Tioma style 3 2" xfId="581"/>
    <cellStyle name="Tioma style 4" xfId="582"/>
    <cellStyle name="Tioma style 4 2" xfId="583"/>
    <cellStyle name="Tioma style 5" xfId="584"/>
    <cellStyle name="Tioma style 5 2" xfId="585"/>
    <cellStyle name="Tioma style 6" xfId="586"/>
    <cellStyle name="Tioma style 6 2" xfId="587"/>
    <cellStyle name="Tioma style 7" xfId="588"/>
    <cellStyle name="Tioma style 7 2" xfId="589"/>
    <cellStyle name="Tioma style 8" xfId="590"/>
    <cellStyle name="Tioma style 8 2" xfId="591"/>
    <cellStyle name="Tioma style 9" xfId="592"/>
    <cellStyle name="Tioma style 9 2" xfId="593"/>
    <cellStyle name="Validation" xfId="594"/>
    <cellStyle name="Valiotsikko" xfId="595"/>
    <cellStyle name="Valiotsikko 2" xfId="596"/>
    <cellStyle name="Valiotsikko 2 2" xfId="597"/>
    <cellStyle name="Valiotsikko 3" xfId="598"/>
    <cellStyle name="Vдliotsikko" xfId="599"/>
    <cellStyle name="Vдliotsikko 2" xfId="600"/>
    <cellStyle name="Vдliotsikko 2 2" xfId="601"/>
    <cellStyle name="Vдliotsikko 3" xfId="602"/>
    <cellStyle name="Währung [0]_Compiling Utility Macros" xfId="603"/>
    <cellStyle name="Währung_Compiling Utility Macros" xfId="604"/>
    <cellStyle name="YelNumbersCurr" xfId="605"/>
    <cellStyle name="YelNumbersCurr 2" xfId="606"/>
    <cellStyle name="Акцент1" xfId="607"/>
    <cellStyle name="Акцент1 2" xfId="608"/>
    <cellStyle name="Акцент1 2 2" xfId="609"/>
    <cellStyle name="Акцент1 3" xfId="610"/>
    <cellStyle name="Акцент1 4" xfId="611"/>
    <cellStyle name="Акцент1 5" xfId="612"/>
    <cellStyle name="Акцент1 6" xfId="613"/>
    <cellStyle name="Акцент1 7" xfId="614"/>
    <cellStyle name="Акцент1 8" xfId="615"/>
    <cellStyle name="Акцент1 9" xfId="616"/>
    <cellStyle name="Акцент2" xfId="617"/>
    <cellStyle name="Акцент2 2" xfId="618"/>
    <cellStyle name="Акцент2 2 2" xfId="619"/>
    <cellStyle name="Акцент2 3" xfId="620"/>
    <cellStyle name="Акцент2 4" xfId="621"/>
    <cellStyle name="Акцент2 5" xfId="622"/>
    <cellStyle name="Акцент2 6" xfId="623"/>
    <cellStyle name="Акцент2 7" xfId="624"/>
    <cellStyle name="Акцент2 8" xfId="625"/>
    <cellStyle name="Акцент2 9" xfId="626"/>
    <cellStyle name="Акцент3" xfId="627"/>
    <cellStyle name="Акцент3 2" xfId="628"/>
    <cellStyle name="Акцент3 2 2" xfId="629"/>
    <cellStyle name="Акцент3 3" xfId="630"/>
    <cellStyle name="Акцент3 4" xfId="631"/>
    <cellStyle name="Акцент3 5" xfId="632"/>
    <cellStyle name="Акцент3 6" xfId="633"/>
    <cellStyle name="Акцент3 7" xfId="634"/>
    <cellStyle name="Акцент3 8" xfId="635"/>
    <cellStyle name="Акцент3 9" xfId="636"/>
    <cellStyle name="Акцент4" xfId="637"/>
    <cellStyle name="Акцент4 2" xfId="638"/>
    <cellStyle name="Акцент4 2 2" xfId="639"/>
    <cellStyle name="Акцент4 3" xfId="640"/>
    <cellStyle name="Акцент4 4" xfId="641"/>
    <cellStyle name="Акцент4 5" xfId="642"/>
    <cellStyle name="Акцент4 6" xfId="643"/>
    <cellStyle name="Акцент4 7" xfId="644"/>
    <cellStyle name="Акцент4 8" xfId="645"/>
    <cellStyle name="Акцент4 9" xfId="646"/>
    <cellStyle name="Акцент5" xfId="647"/>
    <cellStyle name="Акцент5 2" xfId="648"/>
    <cellStyle name="Акцент5 2 2" xfId="649"/>
    <cellStyle name="Акцент5 3" xfId="650"/>
    <cellStyle name="Акцент5 4" xfId="651"/>
    <cellStyle name="Акцент5 5" xfId="652"/>
    <cellStyle name="Акцент5 6" xfId="653"/>
    <cellStyle name="Акцент5 7" xfId="654"/>
    <cellStyle name="Акцент5 8" xfId="655"/>
    <cellStyle name="Акцент5 9" xfId="656"/>
    <cellStyle name="Акцент6" xfId="657"/>
    <cellStyle name="Акцент6 2" xfId="658"/>
    <cellStyle name="Акцент6 2 2" xfId="659"/>
    <cellStyle name="Акцент6 3" xfId="660"/>
    <cellStyle name="Акцент6 4" xfId="661"/>
    <cellStyle name="Акцент6 5" xfId="662"/>
    <cellStyle name="Акцент6 6" xfId="663"/>
    <cellStyle name="Акцент6 7" xfId="664"/>
    <cellStyle name="Акцент6 8" xfId="665"/>
    <cellStyle name="Акцент6 9" xfId="666"/>
    <cellStyle name="Беззащитный" xfId="667"/>
    <cellStyle name="Ввод " xfId="668"/>
    <cellStyle name="Ввод  2" xfId="669"/>
    <cellStyle name="Ввод  2 2" xfId="670"/>
    <cellStyle name="Ввод  3" xfId="671"/>
    <cellStyle name="Ввод  4" xfId="672"/>
    <cellStyle name="Ввод  5" xfId="673"/>
    <cellStyle name="Ввод  6" xfId="674"/>
    <cellStyle name="Ввод  7" xfId="675"/>
    <cellStyle name="Ввод  8" xfId="676"/>
    <cellStyle name="Ввод  9" xfId="677"/>
    <cellStyle name="Вывод" xfId="678"/>
    <cellStyle name="Вывод 2" xfId="679"/>
    <cellStyle name="Вывод 2 2" xfId="680"/>
    <cellStyle name="Вывод 3" xfId="681"/>
    <cellStyle name="Вывод 4" xfId="682"/>
    <cellStyle name="Вывод 5" xfId="683"/>
    <cellStyle name="Вывод 6" xfId="684"/>
    <cellStyle name="Вывод 7" xfId="685"/>
    <cellStyle name="Вывод 8" xfId="686"/>
    <cellStyle name="Вывод 9" xfId="687"/>
    <cellStyle name="Вычисление" xfId="688"/>
    <cellStyle name="Вычисление 2" xfId="689"/>
    <cellStyle name="Вычисление 2 2" xfId="690"/>
    <cellStyle name="Вычисление 3" xfId="691"/>
    <cellStyle name="Вычисление 4" xfId="692"/>
    <cellStyle name="Вычисление 5" xfId="693"/>
    <cellStyle name="Вычисление 6" xfId="694"/>
    <cellStyle name="Вычисление 7" xfId="695"/>
    <cellStyle name="Вычисление 8" xfId="696"/>
    <cellStyle name="Вычисление 9" xfId="697"/>
    <cellStyle name="Currency" xfId="698"/>
    <cellStyle name="Currency [0]" xfId="699"/>
    <cellStyle name="Денежный 2" xfId="700"/>
    <cellStyle name="Денежный 2 2" xfId="701"/>
    <cellStyle name="Заголовок 1" xfId="702"/>
    <cellStyle name="Заголовок 1 2" xfId="703"/>
    <cellStyle name="Заголовок 1 2 2" xfId="704"/>
    <cellStyle name="Заголовок 1 3" xfId="705"/>
    <cellStyle name="Заголовок 1 4" xfId="706"/>
    <cellStyle name="Заголовок 1 5" xfId="707"/>
    <cellStyle name="Заголовок 1 6" xfId="708"/>
    <cellStyle name="Заголовок 1 7" xfId="709"/>
    <cellStyle name="Заголовок 1 8" xfId="710"/>
    <cellStyle name="Заголовок 1 9" xfId="711"/>
    <cellStyle name="Заголовок 2" xfId="712"/>
    <cellStyle name="Заголовок 2 2" xfId="713"/>
    <cellStyle name="Заголовок 2 2 2" xfId="714"/>
    <cellStyle name="Заголовок 2 3" xfId="715"/>
    <cellStyle name="Заголовок 2 4" xfId="716"/>
    <cellStyle name="Заголовок 2 5" xfId="717"/>
    <cellStyle name="Заголовок 2 6" xfId="718"/>
    <cellStyle name="Заголовок 2 7" xfId="719"/>
    <cellStyle name="Заголовок 2 8" xfId="720"/>
    <cellStyle name="Заголовок 2 9" xfId="721"/>
    <cellStyle name="Заголовок 3" xfId="722"/>
    <cellStyle name="Заголовок 3 2" xfId="723"/>
    <cellStyle name="Заголовок 3 2 2" xfId="724"/>
    <cellStyle name="Заголовок 3 3" xfId="725"/>
    <cellStyle name="Заголовок 3 4" xfId="726"/>
    <cellStyle name="Заголовок 3 5" xfId="727"/>
    <cellStyle name="Заголовок 3 6" xfId="728"/>
    <cellStyle name="Заголовок 3 7" xfId="729"/>
    <cellStyle name="Заголовок 3 8" xfId="730"/>
    <cellStyle name="Заголовок 3 9" xfId="731"/>
    <cellStyle name="Заголовок 4" xfId="732"/>
    <cellStyle name="Заголовок 4 2" xfId="733"/>
    <cellStyle name="Заголовок 4 2 2" xfId="734"/>
    <cellStyle name="Заголовок 4 3" xfId="735"/>
    <cellStyle name="Заголовок 4 4" xfId="736"/>
    <cellStyle name="Заголовок 4 5" xfId="737"/>
    <cellStyle name="Заголовок 4 6" xfId="738"/>
    <cellStyle name="Заголовок 4 7" xfId="739"/>
    <cellStyle name="Заголовок 4 8" xfId="740"/>
    <cellStyle name="Заголовок 4 9" xfId="741"/>
    <cellStyle name="Защитный" xfId="742"/>
    <cellStyle name="Итог" xfId="743"/>
    <cellStyle name="Итог 2" xfId="744"/>
    <cellStyle name="Итог 2 2" xfId="745"/>
    <cellStyle name="Итог 3" xfId="746"/>
    <cellStyle name="Итог 4" xfId="747"/>
    <cellStyle name="Итог 5" xfId="748"/>
    <cellStyle name="Итог 6" xfId="749"/>
    <cellStyle name="Итог 7" xfId="750"/>
    <cellStyle name="Итог 8" xfId="751"/>
    <cellStyle name="Итог 9" xfId="752"/>
    <cellStyle name="Контрольная ячейка" xfId="753"/>
    <cellStyle name="Контрольная ячейка 2" xfId="754"/>
    <cellStyle name="Контрольная ячейка 2 2" xfId="755"/>
    <cellStyle name="Контрольная ячейка 3" xfId="756"/>
    <cellStyle name="Контрольная ячейка 4" xfId="757"/>
    <cellStyle name="Контрольная ячейка 5" xfId="758"/>
    <cellStyle name="Контрольная ячейка 6" xfId="759"/>
    <cellStyle name="Контрольная ячейка 7" xfId="760"/>
    <cellStyle name="Контрольная ячейка 8" xfId="761"/>
    <cellStyle name="Контрольная ячейка 9" xfId="762"/>
    <cellStyle name="Название" xfId="763"/>
    <cellStyle name="Название 2" xfId="764"/>
    <cellStyle name="Нейтральный" xfId="765"/>
    <cellStyle name="Нейтральный 2" xfId="766"/>
    <cellStyle name="Нейтральный 2 2" xfId="767"/>
    <cellStyle name="Нейтральный 3" xfId="768"/>
    <cellStyle name="Нейтральный 4" xfId="769"/>
    <cellStyle name="Нейтральный 5" xfId="770"/>
    <cellStyle name="Нейтральный 6" xfId="771"/>
    <cellStyle name="Нейтральный 7" xfId="772"/>
    <cellStyle name="Нейтральный 8" xfId="773"/>
    <cellStyle name="Нейтральный 9" xfId="774"/>
    <cellStyle name="Обычный 2" xfId="775"/>
    <cellStyle name="Обычный 2 10" xfId="776"/>
    <cellStyle name="Обычный 2 11" xfId="777"/>
    <cellStyle name="Обычный 2 2" xfId="778"/>
    <cellStyle name="Обычный 2 3" xfId="779"/>
    <cellStyle name="Обычный 2 4" xfId="780"/>
    <cellStyle name="Обычный 2 5" xfId="781"/>
    <cellStyle name="Обычный 2 6" xfId="782"/>
    <cellStyle name="Обычный 2 7" xfId="783"/>
    <cellStyle name="Обычный 2 8" xfId="784"/>
    <cellStyle name="Обычный 2 9" xfId="785"/>
    <cellStyle name="Обычный 3" xfId="786"/>
    <cellStyle name="Обычный 4" xfId="787"/>
    <cellStyle name="Обычный 5" xfId="788"/>
    <cellStyle name="Обычный 5 2" xfId="789"/>
    <cellStyle name="Плохой" xfId="790"/>
    <cellStyle name="Плохой 2" xfId="791"/>
    <cellStyle name="Плохой 2 2" xfId="792"/>
    <cellStyle name="Плохой 3" xfId="793"/>
    <cellStyle name="Плохой 4" xfId="794"/>
    <cellStyle name="Плохой 5" xfId="795"/>
    <cellStyle name="Плохой 6" xfId="796"/>
    <cellStyle name="Плохой 7" xfId="797"/>
    <cellStyle name="Плохой 8" xfId="798"/>
    <cellStyle name="Плохой 9" xfId="799"/>
    <cellStyle name="Поле ввода" xfId="800"/>
    <cellStyle name="Пояснение" xfId="801"/>
    <cellStyle name="Пояснение 2" xfId="802"/>
    <cellStyle name="Пояснение 2 2" xfId="803"/>
    <cellStyle name="Пояснение 3" xfId="804"/>
    <cellStyle name="Пояснение 4" xfId="805"/>
    <cellStyle name="Пояснение 5" xfId="806"/>
    <cellStyle name="Пояснение 6" xfId="807"/>
    <cellStyle name="Пояснение 7" xfId="808"/>
    <cellStyle name="Пояснение 8" xfId="809"/>
    <cellStyle name="Пояснение 9" xfId="810"/>
    <cellStyle name="Примечание" xfId="811"/>
    <cellStyle name="Примечание 2" xfId="812"/>
    <cellStyle name="Примечание 2 2" xfId="813"/>
    <cellStyle name="Примечание 3" xfId="814"/>
    <cellStyle name="Примечание 4" xfId="815"/>
    <cellStyle name="Примечание 5" xfId="816"/>
    <cellStyle name="Примечание 6" xfId="817"/>
    <cellStyle name="Примечание 7" xfId="818"/>
    <cellStyle name="Примечание 8" xfId="819"/>
    <cellStyle name="Примечание 9" xfId="820"/>
    <cellStyle name="Percent" xfId="821"/>
    <cellStyle name="Процентный 2" xfId="822"/>
    <cellStyle name="Процентный 2 2" xfId="823"/>
    <cellStyle name="Процентный 3" xfId="824"/>
    <cellStyle name="Процентный 4" xfId="825"/>
    <cellStyle name="Процентный 4 2" xfId="826"/>
    <cellStyle name="Процентный 4 3" xfId="827"/>
    <cellStyle name="Процентный 5" xfId="828"/>
    <cellStyle name="Связанная ячейка" xfId="829"/>
    <cellStyle name="Связанная ячейка 2" xfId="830"/>
    <cellStyle name="Связанная ячейка 2 2" xfId="831"/>
    <cellStyle name="Связанная ячейка 3" xfId="832"/>
    <cellStyle name="Связанная ячейка 4" xfId="833"/>
    <cellStyle name="Связанная ячейка 5" xfId="834"/>
    <cellStyle name="Связанная ячейка 6" xfId="835"/>
    <cellStyle name="Связанная ячейка 7" xfId="836"/>
    <cellStyle name="Связанная ячейка 8" xfId="837"/>
    <cellStyle name="Связанная ячейка 9" xfId="838"/>
    <cellStyle name="Стиль 1" xfId="839"/>
    <cellStyle name="Стиль 1 2" xfId="840"/>
    <cellStyle name="Стиль 1 3" xfId="841"/>
    <cellStyle name="Стиль 1 4" xfId="842"/>
    <cellStyle name="Стиль 1 5" xfId="843"/>
    <cellStyle name="Стиль 1 6" xfId="844"/>
    <cellStyle name="Стиль 1 7" xfId="845"/>
    <cellStyle name="Стиль 1 8" xfId="846"/>
    <cellStyle name="Стиль 1 9" xfId="847"/>
    <cellStyle name="Текст предупреждения" xfId="848"/>
    <cellStyle name="Текст предупреждения 2" xfId="849"/>
    <cellStyle name="Текст предупреждения 2 2" xfId="850"/>
    <cellStyle name="Текст предупреждения 3" xfId="851"/>
    <cellStyle name="Текст предупреждения 4" xfId="852"/>
    <cellStyle name="Текст предупреждения 5" xfId="853"/>
    <cellStyle name="Текст предупреждения 6" xfId="854"/>
    <cellStyle name="Текст предупреждения 7" xfId="855"/>
    <cellStyle name="Текст предупреждения 8" xfId="856"/>
    <cellStyle name="Текст предупреждения 9" xfId="857"/>
    <cellStyle name="Тысячи [0]_27.02 скоррект. " xfId="858"/>
    <cellStyle name="Тысячи [а]" xfId="859"/>
    <cellStyle name="Тысячи_27.02 скоррект. " xfId="860"/>
    <cellStyle name="Comma" xfId="861"/>
    <cellStyle name="Comma [0]" xfId="862"/>
    <cellStyle name="Финансовый 2" xfId="863"/>
    <cellStyle name="Формулы" xfId="864"/>
    <cellStyle name="Хороший" xfId="865"/>
    <cellStyle name="Хороший 2" xfId="866"/>
    <cellStyle name="Хороший 2 2" xfId="867"/>
    <cellStyle name="Хороший 3" xfId="868"/>
    <cellStyle name="Хороший 4" xfId="869"/>
    <cellStyle name="Хороший 5" xfId="870"/>
    <cellStyle name="Хороший 6" xfId="871"/>
    <cellStyle name="Хороший 7" xfId="872"/>
    <cellStyle name="Хороший 8" xfId="873"/>
    <cellStyle name="Хороший 9" xfId="874"/>
    <cellStyle name="Џђћ–…ќ’ќ›‰" xfId="875"/>
    <cellStyle name="Џђћ–…ќ’ќ›‰ 2" xfId="876"/>
    <cellStyle name="Џђћ–…ќ’ќ›‰ 2 2" xfId="877"/>
    <cellStyle name="Џђћ–…ќ’ќ›‰ 3" xfId="878"/>
    <cellStyle name="ܘ_x0008_" xfId="879"/>
    <cellStyle name="ܘ_x0008_ 2" xfId="880"/>
    <cellStyle name="ܘ_x0008_?䈌Ȏ㘛䤀ጛܛ_x0008_?䨐Ȏ㘛䤀ጛܛ_x0008_?䉜Ȏ㘛伀ᤛ" xfId="881"/>
    <cellStyle name="ܘ_x0008_?䈌Ȏ㘛䤀ጛܛ_x0008_?䨐Ȏ㘛䤀ጛܛ_x0008_?䉜Ȏ㘛伀ᤛ 1" xfId="882"/>
    <cellStyle name="ܘ_x0008__Баланс 2008г (вода) 07.02.08" xfId="883"/>
    <cellStyle name="ܛ_x0008_" xfId="884"/>
    <cellStyle name="ܛ_x0008_ 2" xfId="885"/>
    <cellStyle name="ܛ_x0008_?䉜Ȏ㘛伀ᤛܛ_x0008_?偬Ȏ?ഀ഍č_x0001_?䊴Ȏ?ကတĐ_x0001_Ҡ" xfId="886"/>
    <cellStyle name="ܛ_x0008_?䉜Ȏ㘛伀ᤛܛ_x0008_?偬Ȏ?ഀ഍č_x0001_?䊴Ȏ?ကတĐ_x0001_Ҡ 1" xfId="887"/>
    <cellStyle name="ܛ_x0008_?䉜Ȏ㘛伀ᤛܛ_x0008_?偬Ȏ?ഀ഍č_x0001_?䊴Ȏ?ကတĐ_x0001_Ҡ 1 2" xfId="888"/>
    <cellStyle name="ܛ_x0008_?䉜Ȏ㘛伀ᤛܛ_x0008_?偬Ȏ?ഀ഍č_x0001_?䊴Ȏ?ကတĐ_x0001_Ҡ 2" xfId="889"/>
    <cellStyle name="ܛ_x0008_?䉜Ȏ㘛伀ᤛܛ_x0008_?偬Ȏ?ഀ഍č_x0001_?䊴Ȏ?ကတĐ_x0001_Ҡ_БДР С44о БДДС ок03" xfId="890"/>
    <cellStyle name="ܛ_x0008__Баланс 2008г (тепло)" xfId="891"/>
    <cellStyle name="㐀കܒ_x0008_" xfId="892"/>
    <cellStyle name="㐀കܒ_x0008_ 2" xfId="893"/>
    <cellStyle name="㐀കܒ_x0008_?䆴Ȏ㘛伀ᤛܛ_x0008_?䧀Ȏ〘䤀ᤘ" xfId="894"/>
    <cellStyle name="㐀കܒ_x0008_?䆴Ȏ㘛伀ᤛܛ_x0008_?䧀Ȏ〘䤀ᤘ 1" xfId="895"/>
    <cellStyle name="㐀കܒ_x0008_?䆴Ȏ㘛伀ᤛܛ_x0008_?䧀Ȏ〘䤀ᤘ 1 2" xfId="896"/>
    <cellStyle name="㐀കܒ_x0008_?䆴Ȏ㘛伀ᤛܛ_x0008_?䧀Ȏ〘䤀ᤘ 2" xfId="897"/>
    <cellStyle name="㐀കܒ_x0008_?䆴Ȏ㘛伀ᤛܛ_x0008_?䧀Ȏ〘䤀ᤘ_БДР С44о БДДС ок03" xfId="898"/>
    <cellStyle name="㼿㼿㼿㼿㼿" xfId="899"/>
    <cellStyle name="㼿㼿㼿㼿㼿 2" xfId="9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086;&#1090;&#1095;&#1077;&#1090;&#1085;&#1099;&#1077;%20&#1092;&#1086;&#1088;&#1084;&#1099;%202013-&#1050;&#1074;&#1072;&#1085;&#1090;%20-%20&#1087;&#1083;&#1072;&#1085;&#1099;%20&#1089;%20&#1087;&#1086;&#1076;&#1087;&#1080;&#1089;&#1103;&#1084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0.8"/>
      <sheetName val="ПЭ-9.1"/>
      <sheetName val="ПТ-9.1"/>
      <sheetName val="ПВ-9.1"/>
      <sheetName val="ПC-9.1"/>
      <sheetName val="П-9.2"/>
      <sheetName val="ПЭ-9.7"/>
      <sheetName val="ПЭ-9.5"/>
      <sheetName val="ПЭ-9.6"/>
      <sheetName val="ПТ-9.6"/>
      <sheetName val="ПВ-9.6"/>
      <sheetName val="П-9.10."/>
      <sheetName val="П-9.11"/>
    </sheetNames>
    <sheetDataSet>
      <sheetData sheetId="0">
        <row r="44">
          <cell r="CD44">
            <v>571321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52"/>
  <sheetViews>
    <sheetView tabSelected="1" view="pageBreakPreview" zoomScale="60" zoomScaleNormal="75" zoomScalePageLayoutView="0" workbookViewId="0" topLeftCell="A1">
      <pane xSplit="5" topLeftCell="F1" activePane="topRight" state="frozen"/>
      <selection pane="topLeft" activeCell="A46" sqref="A46"/>
      <selection pane="topRight" activeCell="I48" sqref="I48"/>
    </sheetView>
  </sheetViews>
  <sheetFormatPr defaultColWidth="7.75390625" defaultRowHeight="12.75" outlineLevelRow="1" outlineLevelCol="1"/>
  <cols>
    <col min="1" max="1" width="9.875" style="31" customWidth="1"/>
    <col min="2" max="2" width="53.00390625" style="31" customWidth="1"/>
    <col min="3" max="3" width="7.375" style="32" customWidth="1"/>
    <col min="4" max="4" width="8.375" style="32" customWidth="1"/>
    <col min="5" max="5" width="19.375" style="32" customWidth="1"/>
    <col min="6" max="6" width="14.375" style="32" customWidth="1" outlineLevel="1"/>
    <col min="7" max="7" width="12.125" style="32" customWidth="1" outlineLevel="1"/>
    <col min="8" max="8" width="9.75390625" style="31" customWidth="1" outlineLevel="1"/>
    <col min="9" max="9" width="12.75390625" style="31" customWidth="1" outlineLevel="1"/>
    <col min="10" max="10" width="10.875" style="31" customWidth="1" outlineLevel="1"/>
    <col min="11" max="19" width="7.75390625" style="32" customWidth="1"/>
    <col min="20" max="20" width="9.375" style="32" customWidth="1"/>
    <col min="21" max="21" width="7.75390625" style="32" customWidth="1"/>
    <col min="22" max="22" width="7.75390625" style="31" customWidth="1" collapsed="1"/>
    <col min="23" max="23" width="8.75390625" style="31" customWidth="1"/>
    <col min="24" max="35" width="7.75390625" style="31" customWidth="1"/>
    <col min="36" max="36" width="7.75390625" style="32" customWidth="1"/>
    <col min="37" max="37" width="7.75390625" style="31" customWidth="1" collapsed="1"/>
    <col min="38" max="38" width="8.875" style="31" customWidth="1"/>
    <col min="39" max="50" width="7.75390625" style="31" customWidth="1"/>
    <col min="51" max="51" width="7.75390625" style="32" customWidth="1"/>
    <col min="52" max="52" width="7.75390625" style="31" customWidth="1" collapsed="1"/>
    <col min="53" max="55" width="7.75390625" style="31" customWidth="1"/>
    <col min="56" max="231" width="9.125" style="31" customWidth="1"/>
    <col min="232" max="232" width="9.875" style="31" customWidth="1"/>
    <col min="233" max="233" width="45.00390625" style="31" customWidth="1"/>
    <col min="234" max="235" width="7.375" style="31" customWidth="1"/>
    <col min="236" max="236" width="8.75390625" style="31" customWidth="1"/>
    <col min="237" max="16384" width="7.75390625" style="31" customWidth="1"/>
  </cols>
  <sheetData>
    <row r="1" spans="1:54" s="5" customFormat="1" ht="20.25">
      <c r="A1" s="1" t="s">
        <v>0</v>
      </c>
      <c r="B1" s="2"/>
      <c r="C1" s="3"/>
      <c r="D1" s="3"/>
      <c r="E1" s="3"/>
      <c r="F1" s="3"/>
      <c r="G1" s="3"/>
      <c r="H1" s="4"/>
      <c r="I1" s="2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3"/>
      <c r="AK1" s="4"/>
      <c r="AL1" s="3"/>
      <c r="AM1" s="4"/>
      <c r="AY1" s="3"/>
      <c r="AZ1" s="4"/>
      <c r="BA1" s="3"/>
      <c r="BB1" s="4"/>
    </row>
    <row r="2" spans="1:54" s="5" customFormat="1" ht="20.25">
      <c r="A2" s="1"/>
      <c r="B2" s="3"/>
      <c r="C2" s="3"/>
      <c r="D2" s="3"/>
      <c r="E2" s="3"/>
      <c r="F2" s="3"/>
      <c r="G2" s="3"/>
      <c r="H2" s="4"/>
      <c r="I2" s="2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3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3"/>
      <c r="AK2" s="4"/>
      <c r="AL2" s="3"/>
      <c r="AM2" s="4"/>
      <c r="AY2" s="3"/>
      <c r="AZ2" s="4"/>
      <c r="BA2" s="3"/>
      <c r="BB2" s="4"/>
    </row>
    <row r="3" spans="1:54" s="5" customFormat="1" ht="20.25">
      <c r="A3" s="7" t="s">
        <v>46</v>
      </c>
      <c r="B3" s="3"/>
      <c r="C3" s="3"/>
      <c r="D3" s="3"/>
      <c r="E3" s="3"/>
      <c r="F3" s="3"/>
      <c r="G3" s="3"/>
      <c r="H3" s="4"/>
      <c r="I3" s="3"/>
      <c r="J3" s="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3"/>
      <c r="X3" s="4"/>
      <c r="AJ3" s="3"/>
      <c r="AK3" s="4"/>
      <c r="AL3" s="3"/>
      <c r="AM3" s="4"/>
      <c r="AY3" s="3"/>
      <c r="AZ3" s="4"/>
      <c r="BA3" s="3"/>
      <c r="BB3" s="4"/>
    </row>
    <row r="4" spans="1:54" s="9" customFormat="1" ht="21" customHeight="1" outlineLevel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AJ4" s="8"/>
      <c r="AK4" s="8"/>
      <c r="AL4" s="8"/>
      <c r="AM4" s="8"/>
      <c r="AY4" s="8"/>
      <c r="AZ4" s="8"/>
      <c r="BA4" s="8"/>
      <c r="BB4" s="8"/>
    </row>
    <row r="5" spans="1:55" s="11" customFormat="1" ht="21" customHeight="1" outlineLevel="1" thickBot="1">
      <c r="A5" s="108" t="s">
        <v>1</v>
      </c>
      <c r="B5" s="109" t="s">
        <v>2</v>
      </c>
      <c r="C5" s="109" t="s">
        <v>3</v>
      </c>
      <c r="D5" s="112" t="s">
        <v>4</v>
      </c>
      <c r="E5" s="115" t="s">
        <v>5</v>
      </c>
      <c r="F5" s="78">
        <v>2013</v>
      </c>
      <c r="G5" s="79"/>
      <c r="H5" s="79"/>
      <c r="I5" s="79"/>
      <c r="J5" s="79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s="13" customFormat="1" ht="33.75" customHeight="1" outlineLevel="1">
      <c r="A6" s="110"/>
      <c r="B6" s="111"/>
      <c r="C6" s="111"/>
      <c r="D6" s="113"/>
      <c r="E6" s="116"/>
      <c r="F6" s="106" t="s">
        <v>6</v>
      </c>
      <c r="G6" s="108" t="s">
        <v>7</v>
      </c>
      <c r="H6" s="109"/>
      <c r="I6" s="109"/>
      <c r="J6" s="53" t="s">
        <v>8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s="13" customFormat="1" ht="33.75" customHeight="1" outlineLevel="1">
      <c r="A7" s="110"/>
      <c r="B7" s="111"/>
      <c r="C7" s="111"/>
      <c r="D7" s="113"/>
      <c r="E7" s="116"/>
      <c r="F7" s="107"/>
      <c r="G7" s="51" t="s">
        <v>9</v>
      </c>
      <c r="H7" s="52" t="s">
        <v>10</v>
      </c>
      <c r="I7" s="52" t="s">
        <v>11</v>
      </c>
      <c r="J7" s="54" t="s">
        <v>10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s="13" customFormat="1" ht="43.5" customHeight="1" outlineLevel="1">
      <c r="A8" s="110"/>
      <c r="B8" s="111"/>
      <c r="C8" s="111"/>
      <c r="D8" s="114"/>
      <c r="E8" s="117"/>
      <c r="F8" s="54" t="s">
        <v>12</v>
      </c>
      <c r="G8" s="51" t="s">
        <v>12</v>
      </c>
      <c r="H8" s="52" t="s">
        <v>12</v>
      </c>
      <c r="I8" s="52" t="s">
        <v>12</v>
      </c>
      <c r="J8" s="54" t="s">
        <v>12</v>
      </c>
      <c r="K8" s="12"/>
      <c r="L8" s="12"/>
      <c r="M8" s="14"/>
      <c r="N8" s="12"/>
      <c r="O8" s="12"/>
      <c r="P8" s="14"/>
      <c r="Q8" s="12"/>
      <c r="R8" s="12"/>
      <c r="S8" s="14"/>
      <c r="T8" s="12"/>
      <c r="U8" s="12"/>
      <c r="V8" s="14"/>
      <c r="W8" s="12"/>
      <c r="X8" s="12"/>
      <c r="Y8" s="14"/>
      <c r="Z8" s="12"/>
      <c r="AA8" s="12"/>
      <c r="AB8" s="14"/>
      <c r="AC8" s="12"/>
      <c r="AD8" s="12"/>
      <c r="AE8" s="14"/>
      <c r="AF8" s="12"/>
      <c r="AG8" s="12"/>
      <c r="AH8" s="14"/>
      <c r="AI8" s="12"/>
      <c r="AJ8" s="12"/>
      <c r="AK8" s="14"/>
      <c r="AL8" s="12"/>
      <c r="AM8" s="12"/>
      <c r="AN8" s="14"/>
      <c r="AO8" s="12"/>
      <c r="AP8" s="12"/>
      <c r="AQ8" s="14"/>
      <c r="AR8" s="12"/>
      <c r="AS8" s="12"/>
      <c r="AT8" s="14"/>
      <c r="AU8" s="12"/>
      <c r="AV8" s="12"/>
      <c r="AW8" s="14"/>
      <c r="AX8" s="12"/>
      <c r="AY8" s="12"/>
      <c r="AZ8" s="14"/>
      <c r="BA8" s="12"/>
      <c r="BB8" s="12"/>
      <c r="BC8" s="14"/>
    </row>
    <row r="9" spans="1:55" s="9" customFormat="1" ht="12.75" outlineLevel="1">
      <c r="A9" s="15">
        <v>1</v>
      </c>
      <c r="B9" s="16">
        <f>A9+1</f>
        <v>2</v>
      </c>
      <c r="C9" s="16">
        <f>B9+1</f>
        <v>3</v>
      </c>
      <c r="D9" s="16">
        <f>C9+1</f>
        <v>4</v>
      </c>
      <c r="E9" s="17">
        <f>D9+1</f>
        <v>5</v>
      </c>
      <c r="F9" s="18">
        <f>E9+1</f>
        <v>6</v>
      </c>
      <c r="G9" s="20">
        <v>9</v>
      </c>
      <c r="H9" s="19">
        <v>12</v>
      </c>
      <c r="I9" s="19">
        <v>15</v>
      </c>
      <c r="J9" s="18">
        <v>18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</row>
    <row r="10" spans="1:55" s="23" customFormat="1" ht="36" customHeight="1" outlineLevel="1">
      <c r="A10" s="97" t="s">
        <v>13</v>
      </c>
      <c r="B10" s="98"/>
      <c r="C10" s="98"/>
      <c r="D10" s="98"/>
      <c r="E10" s="99"/>
      <c r="F10" s="100" t="s">
        <v>14</v>
      </c>
      <c r="G10" s="101"/>
      <c r="H10" s="101"/>
      <c r="I10" s="101"/>
      <c r="J10" s="10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</row>
    <row r="11" spans="1:55" s="23" customFormat="1" ht="30.75" customHeight="1" outlineLevel="1">
      <c r="A11" s="92" t="s">
        <v>15</v>
      </c>
      <c r="B11" s="93"/>
      <c r="C11" s="93"/>
      <c r="D11" s="93"/>
      <c r="E11" s="94"/>
      <c r="F11" s="104"/>
      <c r="G11" s="105"/>
      <c r="H11" s="105"/>
      <c r="I11" s="105"/>
      <c r="J11" s="105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</row>
    <row r="12" spans="1:55" s="9" customFormat="1" ht="66" customHeight="1" outlineLevel="1">
      <c r="A12" s="37" t="s">
        <v>16</v>
      </c>
      <c r="B12" s="38" t="s">
        <v>17</v>
      </c>
      <c r="C12" s="39" t="s">
        <v>18</v>
      </c>
      <c r="D12" s="39" t="s">
        <v>19</v>
      </c>
      <c r="E12" s="40" t="s">
        <v>20</v>
      </c>
      <c r="F12" s="43">
        <v>7842</v>
      </c>
      <c r="G12" s="44">
        <v>156.8</v>
      </c>
      <c r="H12" s="45">
        <v>265.91</v>
      </c>
      <c r="I12" s="46">
        <v>0.0003</v>
      </c>
      <c r="J12" s="43">
        <v>0</v>
      </c>
      <c r="K12" s="24"/>
      <c r="L12" s="24"/>
      <c r="M12" s="24"/>
      <c r="N12" s="24"/>
      <c r="O12" s="24"/>
      <c r="P12" s="24"/>
      <c r="Q12" s="25"/>
      <c r="R12" s="25"/>
      <c r="S12" s="25"/>
      <c r="T12" s="24"/>
      <c r="U12" s="24"/>
      <c r="V12" s="24"/>
      <c r="W12" s="24"/>
      <c r="X12" s="25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5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5"/>
      <c r="BC12" s="24"/>
    </row>
    <row r="13" spans="1:55" s="9" customFormat="1" ht="15.75" customHeight="1" outlineLevel="1">
      <c r="A13" s="37" t="s">
        <v>21</v>
      </c>
      <c r="B13" s="41" t="s">
        <v>22</v>
      </c>
      <c r="C13" s="39" t="s">
        <v>18</v>
      </c>
      <c r="D13" s="39" t="s">
        <v>19</v>
      </c>
      <c r="E13" s="40" t="s">
        <v>20</v>
      </c>
      <c r="F13" s="43">
        <v>15336</v>
      </c>
      <c r="G13" s="44">
        <v>38.4</v>
      </c>
      <c r="H13" s="45">
        <v>65.06</v>
      </c>
      <c r="I13" s="46">
        <v>0.0001</v>
      </c>
      <c r="J13" s="43">
        <v>0</v>
      </c>
      <c r="K13" s="24"/>
      <c r="L13" s="24"/>
      <c r="M13" s="24"/>
      <c r="N13" s="24"/>
      <c r="O13" s="24"/>
      <c r="P13" s="24"/>
      <c r="Q13" s="25"/>
      <c r="R13" s="25"/>
      <c r="S13" s="25"/>
      <c r="T13" s="24"/>
      <c r="U13" s="24"/>
      <c r="V13" s="24"/>
      <c r="W13" s="24"/>
      <c r="X13" s="25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5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5"/>
      <c r="BC13" s="24"/>
    </row>
    <row r="14" spans="1:55" s="9" customFormat="1" ht="39" customHeight="1" outlineLevel="1">
      <c r="A14" s="37" t="s">
        <v>23</v>
      </c>
      <c r="B14" s="42" t="s">
        <v>24</v>
      </c>
      <c r="C14" s="39" t="s">
        <v>25</v>
      </c>
      <c r="D14" s="39" t="s">
        <v>19</v>
      </c>
      <c r="E14" s="40" t="s">
        <v>20</v>
      </c>
      <c r="F14" s="47">
        <v>40</v>
      </c>
      <c r="G14" s="44">
        <v>519.2</v>
      </c>
      <c r="H14" s="45">
        <v>879.61</v>
      </c>
      <c r="I14" s="46">
        <v>0.0009</v>
      </c>
      <c r="J14" s="43">
        <v>0</v>
      </c>
      <c r="K14" s="24"/>
      <c r="L14" s="24"/>
      <c r="M14" s="24"/>
      <c r="N14" s="24"/>
      <c r="O14" s="24"/>
      <c r="P14" s="24"/>
      <c r="Q14" s="25"/>
      <c r="R14" s="25"/>
      <c r="S14" s="25"/>
      <c r="T14" s="24"/>
      <c r="U14" s="24"/>
      <c r="V14" s="24"/>
      <c r="W14" s="24"/>
      <c r="X14" s="25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5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5"/>
      <c r="BC14" s="24"/>
    </row>
    <row r="15" spans="1:55" s="9" customFormat="1" ht="20.25" customHeight="1" outlineLevel="1">
      <c r="A15" s="80" t="s">
        <v>26</v>
      </c>
      <c r="B15" s="81"/>
      <c r="C15" s="81"/>
      <c r="D15" s="81"/>
      <c r="E15" s="81"/>
      <c r="F15" s="43">
        <v>36</v>
      </c>
      <c r="G15" s="48">
        <v>714.4</v>
      </c>
      <c r="H15" s="49">
        <v>1210.58</v>
      </c>
      <c r="I15" s="46">
        <v>0.0013</v>
      </c>
      <c r="J15" s="50">
        <v>0</v>
      </c>
      <c r="K15" s="24"/>
      <c r="L15" s="24"/>
      <c r="M15" s="24"/>
      <c r="N15" s="24"/>
      <c r="O15" s="24"/>
      <c r="P15" s="24"/>
      <c r="Q15" s="26"/>
      <c r="R15" s="26"/>
      <c r="S15" s="26"/>
      <c r="T15" s="24"/>
      <c r="U15" s="24"/>
      <c r="V15" s="24"/>
      <c r="W15" s="24"/>
      <c r="X15" s="26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6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6"/>
      <c r="BC15" s="24"/>
    </row>
    <row r="16" spans="1:55" s="9" customFormat="1" ht="12.75" customHeight="1" hidden="1" outlineLevel="1">
      <c r="A16" s="37" t="s">
        <v>27</v>
      </c>
      <c r="B16" s="55"/>
      <c r="C16" s="39"/>
      <c r="D16" s="39"/>
      <c r="E16" s="56"/>
      <c r="F16" s="57" t="e">
        <f>#REF!+#REF!+#REF!+#REF!</f>
        <v>#REF!</v>
      </c>
      <c r="G16" s="57" t="e">
        <f>#REF!+#REF!+#REF!+#REF!</f>
        <v>#REF!</v>
      </c>
      <c r="H16" s="58" t="e">
        <f>#REF!+#REF!+#REF!+#REF!</f>
        <v>#REF!</v>
      </c>
      <c r="I16" s="59" t="e">
        <f>IF('[1]П-0.8'!CD$44=0,0,G16/'[1]П-0.8'!CD$44)</f>
        <v>#REF!</v>
      </c>
      <c r="J16" s="57" t="e">
        <f>#REF!+#REF!+#REF!+#REF!</f>
        <v>#REF!</v>
      </c>
      <c r="K16" s="24"/>
      <c r="L16" s="24"/>
      <c r="M16" s="24"/>
      <c r="N16" s="24"/>
      <c r="O16" s="24"/>
      <c r="P16" s="24"/>
      <c r="Q16" s="25"/>
      <c r="R16" s="25"/>
      <c r="S16" s="25"/>
      <c r="T16" s="24"/>
      <c r="U16" s="24"/>
      <c r="V16" s="24"/>
      <c r="W16" s="24"/>
      <c r="X16" s="25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5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5"/>
      <c r="BC16" s="24"/>
    </row>
    <row r="17" spans="1:55" s="9" customFormat="1" ht="12.75" customHeight="1" hidden="1" outlineLevel="1">
      <c r="A17" s="37" t="s">
        <v>28</v>
      </c>
      <c r="B17" s="55"/>
      <c r="C17" s="39"/>
      <c r="D17" s="39"/>
      <c r="E17" s="56"/>
      <c r="F17" s="57" t="e">
        <f>#REF!+#REF!+#REF!+#REF!</f>
        <v>#REF!</v>
      </c>
      <c r="G17" s="57" t="e">
        <f>#REF!+#REF!+#REF!+#REF!</f>
        <v>#REF!</v>
      </c>
      <c r="H17" s="58" t="e">
        <f>#REF!+#REF!+#REF!+#REF!</f>
        <v>#REF!</v>
      </c>
      <c r="I17" s="59" t="e">
        <f>IF('[1]П-0.8'!CD$44=0,0,G17/'[1]П-0.8'!CD$44)</f>
        <v>#REF!</v>
      </c>
      <c r="J17" s="57" t="e">
        <f>#REF!+#REF!+#REF!+#REF!</f>
        <v>#REF!</v>
      </c>
      <c r="K17" s="24"/>
      <c r="L17" s="24"/>
      <c r="M17" s="24"/>
      <c r="N17" s="24"/>
      <c r="O17" s="24"/>
      <c r="P17" s="24"/>
      <c r="Q17" s="25"/>
      <c r="R17" s="25"/>
      <c r="S17" s="25"/>
      <c r="T17" s="24"/>
      <c r="U17" s="24"/>
      <c r="V17" s="24"/>
      <c r="W17" s="24"/>
      <c r="X17" s="25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5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5"/>
      <c r="BC17" s="24"/>
    </row>
    <row r="18" spans="1:55" s="9" customFormat="1" ht="12.75" customHeight="1" hidden="1" outlineLevel="1">
      <c r="A18" s="80" t="s">
        <v>29</v>
      </c>
      <c r="B18" s="81"/>
      <c r="C18" s="81"/>
      <c r="D18" s="81"/>
      <c r="E18" s="81"/>
      <c r="F18" s="60" t="e">
        <f>F16+F17</f>
        <v>#REF!</v>
      </c>
      <c r="G18" s="60" t="e">
        <f>G16+G17</f>
        <v>#REF!</v>
      </c>
      <c r="H18" s="61" t="e">
        <f>H16+H17</f>
        <v>#REF!</v>
      </c>
      <c r="I18" s="59" t="e">
        <f>IF('[1]П-0.8'!CD$44=0,0,G18/'[1]П-0.8'!CD$44)</f>
        <v>#REF!</v>
      </c>
      <c r="J18" s="60" t="e">
        <f>J16+J17</f>
        <v>#REF!</v>
      </c>
      <c r="K18" s="24"/>
      <c r="L18" s="24"/>
      <c r="M18" s="24"/>
      <c r="N18" s="24"/>
      <c r="O18" s="24"/>
      <c r="P18" s="24"/>
      <c r="Q18" s="26"/>
      <c r="R18" s="26"/>
      <c r="S18" s="26"/>
      <c r="T18" s="24"/>
      <c r="U18" s="24"/>
      <c r="V18" s="24"/>
      <c r="W18" s="24"/>
      <c r="X18" s="26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6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6"/>
      <c r="BC18" s="24"/>
    </row>
    <row r="19" spans="1:55" s="9" customFormat="1" ht="12.75" customHeight="1" hidden="1" outlineLevel="1">
      <c r="A19" s="89" t="s">
        <v>26</v>
      </c>
      <c r="B19" s="90"/>
      <c r="C19" s="90"/>
      <c r="D19" s="90"/>
      <c r="E19" s="91"/>
      <c r="F19" s="62" t="e">
        <f>F15+F18</f>
        <v>#REF!</v>
      </c>
      <c r="G19" s="62" t="e">
        <f>G15+G18</f>
        <v>#REF!</v>
      </c>
      <c r="H19" s="63" t="e">
        <f>H15+H18</f>
        <v>#REF!</v>
      </c>
      <c r="I19" s="59" t="e">
        <f>IF('[1]П-0.8'!CD$44=0,0,G19/'[1]П-0.8'!CD$44)</f>
        <v>#REF!</v>
      </c>
      <c r="J19" s="62" t="e">
        <f>J15+J18</f>
        <v>#REF!</v>
      </c>
      <c r="K19" s="24"/>
      <c r="L19" s="24"/>
      <c r="M19" s="24"/>
      <c r="N19" s="24"/>
      <c r="O19" s="24"/>
      <c r="P19" s="24"/>
      <c r="Q19" s="26"/>
      <c r="R19" s="26"/>
      <c r="S19" s="26"/>
      <c r="T19" s="24"/>
      <c r="U19" s="24"/>
      <c r="V19" s="24"/>
      <c r="W19" s="24"/>
      <c r="X19" s="26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6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6"/>
      <c r="BC19" s="24"/>
    </row>
    <row r="20" spans="1:55" s="9" customFormat="1" ht="33" customHeight="1" outlineLevel="1">
      <c r="A20" s="92" t="s">
        <v>30</v>
      </c>
      <c r="B20" s="93"/>
      <c r="C20" s="93"/>
      <c r="D20" s="93"/>
      <c r="E20" s="94"/>
      <c r="F20" s="95"/>
      <c r="G20" s="96"/>
      <c r="H20" s="96"/>
      <c r="I20" s="96"/>
      <c r="J20" s="96"/>
      <c r="K20" s="24"/>
      <c r="L20" s="24"/>
      <c r="M20" s="24"/>
      <c r="N20" s="24"/>
      <c r="O20" s="24"/>
      <c r="P20" s="24"/>
      <c r="Q20" s="26"/>
      <c r="R20" s="26"/>
      <c r="S20" s="26"/>
      <c r="T20" s="24"/>
      <c r="U20" s="24"/>
      <c r="V20" s="24"/>
      <c r="W20" s="24"/>
      <c r="X20" s="26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6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6"/>
      <c r="BC20" s="24"/>
    </row>
    <row r="21" spans="1:55" s="9" customFormat="1" ht="49.5" customHeight="1" outlineLevel="1">
      <c r="A21" s="37" t="s">
        <v>16</v>
      </c>
      <c r="B21" s="64" t="s">
        <v>31</v>
      </c>
      <c r="C21" s="39" t="s">
        <v>25</v>
      </c>
      <c r="D21" s="39" t="s">
        <v>32</v>
      </c>
      <c r="E21" s="65" t="s">
        <v>33</v>
      </c>
      <c r="F21" s="43">
        <v>150</v>
      </c>
      <c r="G21" s="66">
        <v>231.6</v>
      </c>
      <c r="H21" s="45">
        <v>414.56</v>
      </c>
      <c r="I21" s="46">
        <v>0.0004</v>
      </c>
      <c r="J21" s="66">
        <v>1743.75</v>
      </c>
      <c r="K21" s="24"/>
      <c r="L21" s="24"/>
      <c r="M21" s="24"/>
      <c r="N21" s="24"/>
      <c r="O21" s="24"/>
      <c r="P21" s="24"/>
      <c r="Q21" s="26"/>
      <c r="R21" s="26"/>
      <c r="S21" s="26"/>
      <c r="T21" s="24"/>
      <c r="U21" s="24"/>
      <c r="V21" s="24"/>
      <c r="W21" s="24"/>
      <c r="X21" s="26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6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6"/>
      <c r="BC21" s="24"/>
    </row>
    <row r="22" spans="1:55" s="9" customFormat="1" ht="45.75" customHeight="1" outlineLevel="1">
      <c r="A22" s="37" t="s">
        <v>34</v>
      </c>
      <c r="B22" s="64" t="s">
        <v>35</v>
      </c>
      <c r="C22" s="39" t="s">
        <v>25</v>
      </c>
      <c r="D22" s="39" t="s">
        <v>32</v>
      </c>
      <c r="E22" s="65" t="s">
        <v>33</v>
      </c>
      <c r="F22" s="43">
        <v>20</v>
      </c>
      <c r="G22" s="66">
        <v>30.88</v>
      </c>
      <c r="H22" s="45">
        <v>55.28</v>
      </c>
      <c r="I22" s="46">
        <v>0.0001</v>
      </c>
      <c r="J22" s="66">
        <v>387.4</v>
      </c>
      <c r="K22" s="24"/>
      <c r="L22" s="24"/>
      <c r="M22" s="24"/>
      <c r="N22" s="24"/>
      <c r="O22" s="24"/>
      <c r="P22" s="24"/>
      <c r="Q22" s="26"/>
      <c r="R22" s="26"/>
      <c r="S22" s="26"/>
      <c r="T22" s="24"/>
      <c r="U22" s="24"/>
      <c r="V22" s="24"/>
      <c r="W22" s="24"/>
      <c r="X22" s="26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6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6"/>
      <c r="BC22" s="24"/>
    </row>
    <row r="23" spans="1:55" s="9" customFormat="1" ht="15.75" customHeight="1" outlineLevel="1">
      <c r="A23" s="80" t="s">
        <v>26</v>
      </c>
      <c r="B23" s="81"/>
      <c r="C23" s="81"/>
      <c r="D23" s="81"/>
      <c r="E23" s="82"/>
      <c r="F23" s="50">
        <v>5</v>
      </c>
      <c r="G23" s="49">
        <v>262.48</v>
      </c>
      <c r="H23" s="45">
        <v>469.84</v>
      </c>
      <c r="I23" s="46">
        <v>0.0005</v>
      </c>
      <c r="J23" s="49">
        <v>2131.15</v>
      </c>
      <c r="K23" s="24"/>
      <c r="L23" s="24"/>
      <c r="M23" s="24"/>
      <c r="N23" s="24"/>
      <c r="O23" s="24"/>
      <c r="P23" s="24"/>
      <c r="Q23" s="26"/>
      <c r="R23" s="26"/>
      <c r="S23" s="26"/>
      <c r="T23" s="24"/>
      <c r="U23" s="24"/>
      <c r="V23" s="24"/>
      <c r="W23" s="24"/>
      <c r="X23" s="26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6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6"/>
      <c r="BC23" s="24"/>
    </row>
    <row r="24" spans="1:55" s="9" customFormat="1" ht="12.75" customHeight="1" hidden="1" outlineLevel="1">
      <c r="A24" s="37" t="s">
        <v>27</v>
      </c>
      <c r="B24" s="55"/>
      <c r="C24" s="39"/>
      <c r="D24" s="39"/>
      <c r="E24" s="67"/>
      <c r="F24" s="43" t="e">
        <f>#REF!+#REF!+#REF!+#REF!</f>
        <v>#REF!</v>
      </c>
      <c r="G24" s="43" t="e">
        <f>#REF!+#REF!+#REF!+#REF!</f>
        <v>#REF!</v>
      </c>
      <c r="H24" s="68" t="e">
        <f>#REF!+#REF!+#REF!+#REF!</f>
        <v>#REF!</v>
      </c>
      <c r="I24" s="46" t="e">
        <f>IF('[1]П-0.8'!CD$44=0,0,G24/'[1]П-0.8'!CD$44)</f>
        <v>#REF!</v>
      </c>
      <c r="J24" s="66" t="e">
        <f>#REF!+#REF!+#REF!+#REF!</f>
        <v>#REF!</v>
      </c>
      <c r="K24" s="24"/>
      <c r="L24" s="24"/>
      <c r="M24" s="24"/>
      <c r="N24" s="24"/>
      <c r="O24" s="24"/>
      <c r="P24" s="24"/>
      <c r="Q24" s="26"/>
      <c r="R24" s="26"/>
      <c r="S24" s="26"/>
      <c r="T24" s="24"/>
      <c r="U24" s="24"/>
      <c r="V24" s="24"/>
      <c r="W24" s="24"/>
      <c r="X24" s="26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6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6"/>
      <c r="BC24" s="24"/>
    </row>
    <row r="25" spans="1:55" s="9" customFormat="1" ht="12.75" customHeight="1" hidden="1" outlineLevel="1">
      <c r="A25" s="37" t="s">
        <v>28</v>
      </c>
      <c r="B25" s="55"/>
      <c r="C25" s="39"/>
      <c r="D25" s="39"/>
      <c r="E25" s="67"/>
      <c r="F25" s="43" t="e">
        <f>#REF!+#REF!+#REF!+#REF!</f>
        <v>#REF!</v>
      </c>
      <c r="G25" s="43" t="e">
        <f>#REF!+#REF!+#REF!+#REF!</f>
        <v>#REF!</v>
      </c>
      <c r="H25" s="68" t="e">
        <f>#REF!+#REF!+#REF!+#REF!</f>
        <v>#REF!</v>
      </c>
      <c r="I25" s="46" t="e">
        <f>IF('[1]П-0.8'!CD$44=0,0,G25/'[1]П-0.8'!CD$44)</f>
        <v>#REF!</v>
      </c>
      <c r="J25" s="66" t="e">
        <f>#REF!+#REF!+#REF!+#REF!</f>
        <v>#REF!</v>
      </c>
      <c r="K25" s="24"/>
      <c r="L25" s="24"/>
      <c r="M25" s="24"/>
      <c r="N25" s="24"/>
      <c r="O25" s="24"/>
      <c r="P25" s="24"/>
      <c r="Q25" s="26"/>
      <c r="R25" s="26"/>
      <c r="S25" s="26"/>
      <c r="T25" s="24"/>
      <c r="U25" s="24"/>
      <c r="V25" s="24"/>
      <c r="W25" s="24"/>
      <c r="X25" s="26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6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6"/>
      <c r="BC25" s="24"/>
    </row>
    <row r="26" spans="1:55" s="9" customFormat="1" ht="12.75" customHeight="1" hidden="1" outlineLevel="1">
      <c r="A26" s="80" t="s">
        <v>29</v>
      </c>
      <c r="B26" s="81"/>
      <c r="C26" s="81"/>
      <c r="D26" s="81"/>
      <c r="E26" s="82"/>
      <c r="F26" s="50" t="e">
        <f>F24+F25</f>
        <v>#REF!</v>
      </c>
      <c r="G26" s="50" t="e">
        <f>G24+G25</f>
        <v>#REF!</v>
      </c>
      <c r="H26" s="45" t="e">
        <f>H24+H25</f>
        <v>#REF!</v>
      </c>
      <c r="I26" s="46" t="e">
        <f>IF('[1]П-0.8'!CD$44=0,0,G26/'[1]П-0.8'!CD$44)</f>
        <v>#REF!</v>
      </c>
      <c r="J26" s="49" t="e">
        <f>J24+J25</f>
        <v>#REF!</v>
      </c>
      <c r="K26" s="24"/>
      <c r="L26" s="24"/>
      <c r="M26" s="24"/>
      <c r="N26" s="24"/>
      <c r="O26" s="24"/>
      <c r="P26" s="24"/>
      <c r="Q26" s="26"/>
      <c r="R26" s="26"/>
      <c r="S26" s="26"/>
      <c r="T26" s="24"/>
      <c r="U26" s="24"/>
      <c r="V26" s="24"/>
      <c r="W26" s="24"/>
      <c r="X26" s="26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6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6"/>
      <c r="BC26" s="24"/>
    </row>
    <row r="27" spans="1:55" s="9" customFormat="1" ht="12.75" customHeight="1" hidden="1" outlineLevel="1">
      <c r="A27" s="80" t="s">
        <v>26</v>
      </c>
      <c r="B27" s="81"/>
      <c r="C27" s="81"/>
      <c r="D27" s="81"/>
      <c r="E27" s="82"/>
      <c r="F27" s="69" t="e">
        <f>F23+F26</f>
        <v>#REF!</v>
      </c>
      <c r="G27" s="69" t="e">
        <f>G23+G26</f>
        <v>#REF!</v>
      </c>
      <c r="H27" s="70" t="e">
        <f>H23+H26</f>
        <v>#REF!</v>
      </c>
      <c r="I27" s="46" t="e">
        <f>IF('[1]П-0.8'!CD$44=0,0,G27/'[1]П-0.8'!CD$44)</f>
        <v>#REF!</v>
      </c>
      <c r="J27" s="71" t="e">
        <f>J23+J26</f>
        <v>#REF!</v>
      </c>
      <c r="K27" s="24"/>
      <c r="L27" s="24"/>
      <c r="M27" s="24"/>
      <c r="N27" s="24"/>
      <c r="O27" s="24"/>
      <c r="P27" s="24"/>
      <c r="Q27" s="26"/>
      <c r="R27" s="26"/>
      <c r="S27" s="26"/>
      <c r="T27" s="24"/>
      <c r="U27" s="24"/>
      <c r="V27" s="24"/>
      <c r="W27" s="24"/>
      <c r="X27" s="26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6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6"/>
      <c r="BC27" s="24"/>
    </row>
    <row r="28" spans="1:55" s="28" customFormat="1" ht="15" customHeight="1" outlineLevel="1">
      <c r="A28" s="83" t="s">
        <v>26</v>
      </c>
      <c r="B28" s="84"/>
      <c r="C28" s="84"/>
      <c r="D28" s="84"/>
      <c r="E28" s="85"/>
      <c r="F28" s="72">
        <v>41</v>
      </c>
      <c r="G28" s="73">
        <v>976.88</v>
      </c>
      <c r="H28" s="73">
        <v>1680.42</v>
      </c>
      <c r="I28" s="46">
        <v>0.0017</v>
      </c>
      <c r="J28" s="73">
        <v>2131.15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23" customFormat="1" ht="31.5" customHeight="1" outlineLevel="1">
      <c r="A29" s="97" t="s">
        <v>36</v>
      </c>
      <c r="B29" s="98"/>
      <c r="C29" s="98"/>
      <c r="D29" s="98"/>
      <c r="E29" s="99"/>
      <c r="F29" s="100" t="s">
        <v>14</v>
      </c>
      <c r="G29" s="101"/>
      <c r="H29" s="101"/>
      <c r="I29" s="101"/>
      <c r="J29" s="10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</row>
    <row r="30" spans="1:55" s="9" customFormat="1" ht="30.75" customHeight="1" outlineLevel="1">
      <c r="A30" s="92" t="s">
        <v>37</v>
      </c>
      <c r="B30" s="93"/>
      <c r="C30" s="93"/>
      <c r="D30" s="93"/>
      <c r="E30" s="94"/>
      <c r="F30" s="102"/>
      <c r="G30" s="103"/>
      <c r="H30" s="103"/>
      <c r="I30" s="103"/>
      <c r="J30" s="10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</row>
    <row r="31" spans="1:55" s="9" customFormat="1" ht="41.25" customHeight="1" outlineLevel="1">
      <c r="A31" s="37" t="s">
        <v>16</v>
      </c>
      <c r="B31" s="38" t="s">
        <v>38</v>
      </c>
      <c r="C31" s="39"/>
      <c r="D31" s="39" t="s">
        <v>19</v>
      </c>
      <c r="E31" s="40" t="s">
        <v>20</v>
      </c>
      <c r="F31" s="43">
        <v>0</v>
      </c>
      <c r="G31" s="66">
        <v>87.84</v>
      </c>
      <c r="H31" s="45">
        <v>148.82</v>
      </c>
      <c r="I31" s="46">
        <v>0.0002</v>
      </c>
      <c r="J31" s="43"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</row>
    <row r="32" spans="1:55" s="9" customFormat="1" ht="31.5" customHeight="1" outlineLevel="1">
      <c r="A32" s="37" t="s">
        <v>21</v>
      </c>
      <c r="B32" s="74" t="s">
        <v>39</v>
      </c>
      <c r="C32" s="39"/>
      <c r="D32" s="39" t="s">
        <v>19</v>
      </c>
      <c r="E32" s="40" t="s">
        <v>20</v>
      </c>
      <c r="F32" s="43">
        <v>0</v>
      </c>
      <c r="G32" s="66">
        <v>121.53</v>
      </c>
      <c r="H32" s="45">
        <v>209.77</v>
      </c>
      <c r="I32" s="46">
        <v>0.0002</v>
      </c>
      <c r="J32" s="43"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</row>
    <row r="33" spans="1:55" s="9" customFormat="1" ht="21.75" customHeight="1" outlineLevel="1">
      <c r="A33" s="80" t="s">
        <v>26</v>
      </c>
      <c r="B33" s="81"/>
      <c r="C33" s="81"/>
      <c r="D33" s="81"/>
      <c r="E33" s="81"/>
      <c r="F33" s="50">
        <v>0</v>
      </c>
      <c r="G33" s="49">
        <v>209.37</v>
      </c>
      <c r="H33" s="45">
        <v>358.59</v>
      </c>
      <c r="I33" s="46">
        <v>0.0004</v>
      </c>
      <c r="J33" s="50">
        <v>0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</row>
    <row r="34" spans="1:55" s="9" customFormat="1" ht="12.75" customHeight="1" hidden="1" outlineLevel="1">
      <c r="A34" s="37" t="s">
        <v>27</v>
      </c>
      <c r="B34" s="55"/>
      <c r="C34" s="39"/>
      <c r="D34" s="39"/>
      <c r="E34" s="56"/>
      <c r="F34" s="57" t="e">
        <f>#REF!+#REF!+#REF!+#REF!</f>
        <v>#REF!</v>
      </c>
      <c r="G34" s="57" t="e">
        <f>#REF!+#REF!+#REF!+#REF!</f>
        <v>#REF!</v>
      </c>
      <c r="H34" s="58" t="e">
        <f>#REF!+#REF!+#REF!+#REF!</f>
        <v>#REF!</v>
      </c>
      <c r="I34" s="59" t="e">
        <f>IF('[1]П-0.8'!CD$44=0,0,G34/'[1]П-0.8'!CD$44)</f>
        <v>#REF!</v>
      </c>
      <c r="J34" s="57" t="e">
        <f>#REF!+#REF!+#REF!+#REF!</f>
        <v>#REF!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s="9" customFormat="1" ht="12.75" customHeight="1" hidden="1" outlineLevel="1">
      <c r="A35" s="37" t="s">
        <v>28</v>
      </c>
      <c r="B35" s="55"/>
      <c r="C35" s="39"/>
      <c r="D35" s="39"/>
      <c r="E35" s="56"/>
      <c r="F35" s="57" t="e">
        <f>#REF!+#REF!+#REF!+#REF!</f>
        <v>#REF!</v>
      </c>
      <c r="G35" s="57" t="e">
        <f>#REF!+#REF!+#REF!+#REF!</f>
        <v>#REF!</v>
      </c>
      <c r="H35" s="58" t="e">
        <f>#REF!+#REF!+#REF!+#REF!</f>
        <v>#REF!</v>
      </c>
      <c r="I35" s="59" t="e">
        <f>IF('[1]П-0.8'!CD$44=0,0,G35/'[1]П-0.8'!CD$44)</f>
        <v>#REF!</v>
      </c>
      <c r="J35" s="57" t="e">
        <f>#REF!+#REF!+#REF!+#REF!</f>
        <v>#REF!</v>
      </c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s="9" customFormat="1" ht="12.75" customHeight="1" hidden="1" outlineLevel="1">
      <c r="A36" s="80" t="s">
        <v>29</v>
      </c>
      <c r="B36" s="81"/>
      <c r="C36" s="81"/>
      <c r="D36" s="81"/>
      <c r="E36" s="81"/>
      <c r="F36" s="60" t="e">
        <f>F34+F35</f>
        <v>#REF!</v>
      </c>
      <c r="G36" s="60" t="e">
        <f>G34+G35</f>
        <v>#REF!</v>
      </c>
      <c r="H36" s="61" t="e">
        <f>H34+H35</f>
        <v>#REF!</v>
      </c>
      <c r="I36" s="59" t="e">
        <f>IF('[1]П-0.8'!CD$44=0,0,G36/'[1]П-0.8'!CD$44)</f>
        <v>#REF!</v>
      </c>
      <c r="J36" s="60" t="e">
        <f>J34+J35</f>
        <v>#REF!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s="9" customFormat="1" ht="12.75" customHeight="1" hidden="1" outlineLevel="1">
      <c r="A37" s="89" t="s">
        <v>26</v>
      </c>
      <c r="B37" s="90"/>
      <c r="C37" s="90"/>
      <c r="D37" s="90"/>
      <c r="E37" s="91"/>
      <c r="F37" s="62" t="e">
        <f>F33+F36</f>
        <v>#REF!</v>
      </c>
      <c r="G37" s="62" t="e">
        <f>G33+G36</f>
        <v>#REF!</v>
      </c>
      <c r="H37" s="63" t="e">
        <f>H33+H36</f>
        <v>#REF!</v>
      </c>
      <c r="I37" s="59" t="e">
        <f>IF('[1]П-0.8'!CD$44=0,0,G37/'[1]П-0.8'!CD$44)</f>
        <v>#REF!</v>
      </c>
      <c r="J37" s="62" t="e">
        <f>J33+J36</f>
        <v>#REF!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1:55" s="9" customFormat="1" ht="30" customHeight="1" outlineLevel="1">
      <c r="A38" s="92" t="s">
        <v>40</v>
      </c>
      <c r="B38" s="93"/>
      <c r="C38" s="93"/>
      <c r="D38" s="93"/>
      <c r="E38" s="94"/>
      <c r="F38" s="95"/>
      <c r="G38" s="96"/>
      <c r="H38" s="96"/>
      <c r="I38" s="96"/>
      <c r="J38" s="96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55" s="9" customFormat="1" ht="45.75" customHeight="1" outlineLevel="1">
      <c r="A39" s="37" t="s">
        <v>16</v>
      </c>
      <c r="B39" s="74" t="s">
        <v>41</v>
      </c>
      <c r="C39" s="39" t="s">
        <v>25</v>
      </c>
      <c r="D39" s="39" t="s">
        <v>32</v>
      </c>
      <c r="E39" s="65" t="s">
        <v>33</v>
      </c>
      <c r="F39" s="43">
        <v>2</v>
      </c>
      <c r="G39" s="66">
        <v>134</v>
      </c>
      <c r="H39" s="45">
        <v>227.02</v>
      </c>
      <c r="I39" s="46">
        <v>0.0002</v>
      </c>
      <c r="J39" s="66">
        <v>950</v>
      </c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</row>
    <row r="40" spans="1:55" s="9" customFormat="1" ht="16.5" customHeight="1" outlineLevel="1">
      <c r="A40" s="37" t="s">
        <v>21</v>
      </c>
      <c r="B40" s="74" t="s">
        <v>42</v>
      </c>
      <c r="C40" s="39" t="s">
        <v>43</v>
      </c>
      <c r="D40" s="39" t="s">
        <v>19</v>
      </c>
      <c r="E40" s="40" t="s">
        <v>20</v>
      </c>
      <c r="F40" s="66">
        <v>9.92</v>
      </c>
      <c r="G40" s="66">
        <v>658.46</v>
      </c>
      <c r="H40" s="45">
        <v>1114.39</v>
      </c>
      <c r="I40" s="46">
        <v>0.0012</v>
      </c>
      <c r="J40" s="66">
        <v>5014.71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1:55" s="9" customFormat="1" ht="48.75" customHeight="1" outlineLevel="1">
      <c r="A41" s="37" t="s">
        <v>23</v>
      </c>
      <c r="B41" s="74" t="s">
        <v>44</v>
      </c>
      <c r="C41" s="39" t="s">
        <v>25</v>
      </c>
      <c r="D41" s="39" t="s">
        <v>32</v>
      </c>
      <c r="E41" s="65" t="s">
        <v>33</v>
      </c>
      <c r="F41" s="43">
        <v>2</v>
      </c>
      <c r="G41" s="66">
        <v>247.2</v>
      </c>
      <c r="H41" s="45">
        <v>418.8</v>
      </c>
      <c r="I41" s="75">
        <v>0.0004</v>
      </c>
      <c r="J41" s="66">
        <v>295</v>
      </c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</row>
    <row r="42" spans="1:55" s="9" customFormat="1" ht="20.25" customHeight="1" outlineLevel="1">
      <c r="A42" s="80" t="s">
        <v>26</v>
      </c>
      <c r="B42" s="81"/>
      <c r="C42" s="81"/>
      <c r="D42" s="81"/>
      <c r="E42" s="82"/>
      <c r="F42" s="50">
        <v>16</v>
      </c>
      <c r="G42" s="49">
        <v>1039.66</v>
      </c>
      <c r="H42" s="45">
        <v>1760.21</v>
      </c>
      <c r="I42" s="46">
        <v>0.0018</v>
      </c>
      <c r="J42" s="49">
        <v>6259.71</v>
      </c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5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5"/>
      <c r="BC42" s="24"/>
    </row>
    <row r="43" spans="1:55" s="9" customFormat="1" ht="12.75" customHeight="1" hidden="1" outlineLevel="1">
      <c r="A43" s="37" t="s">
        <v>27</v>
      </c>
      <c r="B43" s="55"/>
      <c r="C43" s="39"/>
      <c r="D43" s="39"/>
      <c r="E43" s="67"/>
      <c r="F43" s="43" t="e">
        <f>#REF!+#REF!+#REF!+#REF!</f>
        <v>#REF!</v>
      </c>
      <c r="G43" s="66" t="e">
        <f>#REF!+#REF!+#REF!+#REF!</f>
        <v>#REF!</v>
      </c>
      <c r="H43" s="68" t="e">
        <f>#REF!+#REF!+#REF!+#REF!</f>
        <v>#REF!</v>
      </c>
      <c r="I43" s="75" t="e">
        <f>IF('[1]П-0.8'!CD$44=0,0,G43/'[1]П-0.8'!CD$44)</f>
        <v>#REF!</v>
      </c>
      <c r="J43" s="66" t="e">
        <f>#REF!+#REF!+#REF!+#REF!</f>
        <v>#REF!</v>
      </c>
      <c r="K43" s="24"/>
      <c r="L43" s="24"/>
      <c r="M43" s="24"/>
      <c r="N43" s="24"/>
      <c r="O43" s="24"/>
      <c r="P43" s="24"/>
      <c r="Q43" s="24"/>
      <c r="R43" s="24"/>
      <c r="S43" s="24"/>
      <c r="T43" s="26"/>
      <c r="U43" s="26"/>
      <c r="V43" s="26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6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6"/>
      <c r="BC43" s="24"/>
    </row>
    <row r="44" spans="1:55" s="9" customFormat="1" ht="12.75" customHeight="1" hidden="1" outlineLevel="1">
      <c r="A44" s="37" t="s">
        <v>28</v>
      </c>
      <c r="B44" s="55"/>
      <c r="C44" s="39"/>
      <c r="D44" s="39"/>
      <c r="E44" s="67"/>
      <c r="F44" s="43" t="e">
        <f>#REF!+#REF!+#REF!+#REF!</f>
        <v>#REF!</v>
      </c>
      <c r="G44" s="66" t="e">
        <f>#REF!+#REF!+#REF!+#REF!</f>
        <v>#REF!</v>
      </c>
      <c r="H44" s="68" t="e">
        <f>#REF!+#REF!+#REF!+#REF!</f>
        <v>#REF!</v>
      </c>
      <c r="I44" s="75" t="e">
        <f>IF('[1]П-0.8'!CD$44=0,0,G44/'[1]П-0.8'!CD$44)</f>
        <v>#REF!</v>
      </c>
      <c r="J44" s="66" t="e">
        <f>#REF!+#REF!+#REF!+#REF!</f>
        <v>#REF!</v>
      </c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5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5"/>
      <c r="BC44" s="24"/>
    </row>
    <row r="45" spans="1:55" s="9" customFormat="1" ht="12.75" customHeight="1" hidden="1" outlineLevel="1">
      <c r="A45" s="80" t="s">
        <v>29</v>
      </c>
      <c r="B45" s="81"/>
      <c r="C45" s="81"/>
      <c r="D45" s="81"/>
      <c r="E45" s="82"/>
      <c r="F45" s="50" t="e">
        <f>F43+F44</f>
        <v>#REF!</v>
      </c>
      <c r="G45" s="49" t="e">
        <f>G43+G44</f>
        <v>#REF!</v>
      </c>
      <c r="H45" s="45" t="e">
        <f>H43+H44</f>
        <v>#REF!</v>
      </c>
      <c r="I45" s="46" t="e">
        <f>IF('[1]П-0.8'!CD$44=0,0,G45/'[1]П-0.8'!CD$44)</f>
        <v>#REF!</v>
      </c>
      <c r="J45" s="76" t="e">
        <f>J43+J44</f>
        <v>#REF!</v>
      </c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5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5"/>
      <c r="BC45" s="24"/>
    </row>
    <row r="46" spans="1:55" s="9" customFormat="1" ht="12.75" customHeight="1" hidden="1" outlineLevel="1">
      <c r="A46" s="80" t="s">
        <v>26</v>
      </c>
      <c r="B46" s="81"/>
      <c r="C46" s="81"/>
      <c r="D46" s="81"/>
      <c r="E46" s="82"/>
      <c r="F46" s="69" t="e">
        <f>F42+F45</f>
        <v>#REF!</v>
      </c>
      <c r="G46" s="71" t="e">
        <f>G42+G45</f>
        <v>#REF!</v>
      </c>
      <c r="H46" s="70" t="e">
        <f>H42+H45</f>
        <v>#REF!</v>
      </c>
      <c r="I46" s="46" t="e">
        <f>IF('[1]П-0.8'!CD$44=0,0,G46/'[1]П-0.8'!CD$44)</f>
        <v>#REF!</v>
      </c>
      <c r="J46" s="71" t="e">
        <f>J42+J45</f>
        <v>#REF!</v>
      </c>
      <c r="K46" s="24"/>
      <c r="L46" s="24"/>
      <c r="M46" s="24"/>
      <c r="N46" s="24"/>
      <c r="O46" s="24"/>
      <c r="P46" s="24"/>
      <c r="Q46" s="24"/>
      <c r="R46" s="24"/>
      <c r="S46" s="24"/>
      <c r="T46" s="26"/>
      <c r="U46" s="26"/>
      <c r="V46" s="26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6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6"/>
      <c r="BC46" s="24"/>
    </row>
    <row r="47" spans="1:55" s="28" customFormat="1" ht="21.75" customHeight="1" outlineLevel="1">
      <c r="A47" s="83" t="s">
        <v>26</v>
      </c>
      <c r="B47" s="84"/>
      <c r="C47" s="84"/>
      <c r="D47" s="84"/>
      <c r="E47" s="85"/>
      <c r="F47" s="72">
        <v>16</v>
      </c>
      <c r="G47" s="73">
        <v>1249.03</v>
      </c>
      <c r="H47" s="73">
        <v>2118.8</v>
      </c>
      <c r="I47" s="77">
        <v>0.0022</v>
      </c>
      <c r="J47" s="73">
        <v>6259.71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s="9" customFormat="1" ht="16.5" customHeight="1" outlineLevel="1" thickBot="1">
      <c r="A48" s="86" t="s">
        <v>45</v>
      </c>
      <c r="B48" s="87"/>
      <c r="C48" s="87"/>
      <c r="D48" s="87"/>
      <c r="E48" s="88"/>
      <c r="F48" s="33">
        <v>57</v>
      </c>
      <c r="G48" s="34">
        <v>2225.91</v>
      </c>
      <c r="H48" s="35">
        <v>3799.22</v>
      </c>
      <c r="I48" s="36">
        <v>0.0039</v>
      </c>
      <c r="J48" s="34">
        <v>8390.86</v>
      </c>
      <c r="K48" s="27"/>
      <c r="L48" s="27"/>
      <c r="M48" s="27"/>
      <c r="N48" s="27"/>
      <c r="O48" s="27"/>
      <c r="P48" s="27"/>
      <c r="Q48" s="27"/>
      <c r="R48" s="27"/>
      <c r="S48" s="27"/>
      <c r="T48" s="29"/>
      <c r="U48" s="29"/>
      <c r="V48" s="29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9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9"/>
      <c r="BC48" s="27"/>
    </row>
    <row r="49" spans="2:51" s="9" customFormat="1" ht="19.5" customHeight="1">
      <c r="B49" s="30"/>
      <c r="C49" s="21"/>
      <c r="D49" s="21"/>
      <c r="E49" s="21"/>
      <c r="F49" s="21"/>
      <c r="G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AJ49" s="21"/>
      <c r="AY49" s="21"/>
    </row>
    <row r="50" spans="3:51" s="9" customFormat="1" ht="13.5" customHeight="1">
      <c r="C50" s="21"/>
      <c r="D50" s="21"/>
      <c r="E50" s="21"/>
      <c r="F50" s="21"/>
      <c r="G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AJ50" s="21"/>
      <c r="AY50" s="21"/>
    </row>
    <row r="51" spans="3:51" s="9" customFormat="1" ht="13.5" customHeight="1">
      <c r="C51" s="21"/>
      <c r="D51" s="21"/>
      <c r="E51" s="21"/>
      <c r="F51" s="21"/>
      <c r="G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AJ51" s="21"/>
      <c r="AY51" s="21"/>
    </row>
    <row r="52" spans="3:51" s="9" customFormat="1" ht="13.5" customHeight="1">
      <c r="C52" s="21"/>
      <c r="D52" s="21"/>
      <c r="E52" s="21"/>
      <c r="F52" s="21"/>
      <c r="G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AJ52" s="21"/>
      <c r="AY52" s="21"/>
    </row>
  </sheetData>
  <sheetProtection/>
  <mergeCells count="35">
    <mergeCell ref="A10:E10"/>
    <mergeCell ref="F10:J10"/>
    <mergeCell ref="F6:F7"/>
    <mergeCell ref="G6:I6"/>
    <mergeCell ref="A5:A8"/>
    <mergeCell ref="B5:B8"/>
    <mergeCell ref="C5:C8"/>
    <mergeCell ref="D5:D8"/>
    <mergeCell ref="E5:E8"/>
    <mergeCell ref="A20:E20"/>
    <mergeCell ref="F20:J20"/>
    <mergeCell ref="A23:E23"/>
    <mergeCell ref="A26:E26"/>
    <mergeCell ref="A27:E27"/>
    <mergeCell ref="A11:E11"/>
    <mergeCell ref="F11:J11"/>
    <mergeCell ref="A15:E15"/>
    <mergeCell ref="A18:E18"/>
    <mergeCell ref="A19:E19"/>
    <mergeCell ref="F38:J38"/>
    <mergeCell ref="A28:E28"/>
    <mergeCell ref="A29:E29"/>
    <mergeCell ref="F29:J29"/>
    <mergeCell ref="A30:E30"/>
    <mergeCell ref="F30:J30"/>
    <mergeCell ref="F5:J5"/>
    <mergeCell ref="A42:E42"/>
    <mergeCell ref="A45:E45"/>
    <mergeCell ref="A46:E46"/>
    <mergeCell ref="A47:E47"/>
    <mergeCell ref="A48:E48"/>
    <mergeCell ref="A33:E33"/>
    <mergeCell ref="A36:E36"/>
    <mergeCell ref="A37:E37"/>
    <mergeCell ref="A38:E38"/>
  </mergeCells>
  <printOptions horizontalCentered="1"/>
  <pageMargins left="0" right="0" top="0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Соборникова Татьяна Владимировна</dc:creator>
  <cp:keywords/>
  <dc:description/>
  <cp:lastModifiedBy>Соборникова Татьяна Владимировна</cp:lastModifiedBy>
  <cp:lastPrinted>2013-02-28T09:45:24Z</cp:lastPrinted>
  <dcterms:created xsi:type="dcterms:W3CDTF">2013-02-28T09:31:02Z</dcterms:created>
  <dcterms:modified xsi:type="dcterms:W3CDTF">2013-02-28T09:49:49Z</dcterms:modified>
  <cp:category/>
  <cp:version/>
  <cp:contentType/>
  <cp:contentStatus/>
</cp:coreProperties>
</file>