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0005" windowHeight="9645" tabRatio="1000" activeTab="0"/>
  </bookViews>
  <sheets>
    <sheet name="31.03.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<sst xmlns="http://schemas.openxmlformats.org/spreadsheetml/2006/main" count="131" uniqueCount="110">
  <si>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</si>
  <si>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</si>
  <si>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</si>
  <si>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</si>
  <si>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</si>
  <si>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</si>
  <si>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</si>
  <si>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</si>
  <si>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</si>
  <si>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</si>
  <si>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</si>
  <si>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</si>
  <si>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</si>
  <si>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</si>
  <si>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</si>
  <si>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</si>
  <si>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</si>
  <si>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</si>
  <si>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</si>
  <si>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</si>
  <si>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</si>
  <si>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</si>
  <si>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</si>
  <si>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</si>
  <si>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</si>
  <si>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</si>
  <si>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</si>
  <si>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</si>
  <si>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</si>
  <si>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</si>
  <si>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</si>
  <si>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</si>
  <si>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</si>
  <si>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</si>
  <si>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</si>
  <si>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</si>
  <si>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Шевелев Дмитрий Николаевич</t>
  </si>
  <si>
    <t>1.10</t>
  </si>
  <si>
    <t>март 2015г.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</si>
  <si>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</si>
  <si>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</si>
  <si>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</si>
  <si>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</si>
  <si>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</si>
  <si>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</si>
  <si>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</si>
  <si>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</si>
  <si>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</si>
  <si>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</si>
  <si>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</si>
  <si>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</si>
  <si>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</si>
  <si>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</si>
  <si>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</si>
  <si>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</si>
  <si>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</si>
  <si>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Швардаков Владимир Иванович</t>
  </si>
  <si>
    <t>Старостина Лена Газымовна</t>
  </si>
  <si>
    <t>ГСК №60 Утёс Плюс</t>
  </si>
  <si>
    <t>Мэрия городского округа Тольятти</t>
  </si>
  <si>
    <t>Басенцян Кристина Амбарцумовна</t>
  </si>
  <si>
    <t>Карюкова Гульчехра Махмудовна</t>
  </si>
  <si>
    <t>ООО ФСК "СтройЭнергоПроект"</t>
  </si>
  <si>
    <t>ЗАО "Тандер"</t>
  </si>
  <si>
    <t>ООО "Связьстрой"</t>
  </si>
  <si>
    <t xml:space="preserve">ИП Емельянович Любовь Николаевна </t>
  </si>
  <si>
    <t>ООО "Компания Рос.СИ"</t>
  </si>
  <si>
    <t>ООО "Судоходная компания "Уса"</t>
  </si>
  <si>
    <t>ООО "Предприятие розничной торговли № 103"</t>
  </si>
  <si>
    <t xml:space="preserve"> ГБУ СО "РЦТ" </t>
  </si>
  <si>
    <t xml:space="preserve"> ГБУ СО "РЦТ"</t>
  </si>
  <si>
    <t xml:space="preserve">ЗАО "Гранд" </t>
  </si>
  <si>
    <t>ГКУ "УКС "</t>
  </si>
  <si>
    <t xml:space="preserve">ГКУ "УКС " </t>
  </si>
  <si>
    <t xml:space="preserve"> 25.03.2015</t>
  </si>
  <si>
    <t xml:space="preserve"> 05.03.2015</t>
  </si>
  <si>
    <t xml:space="preserve"> 02.03.2015</t>
  </si>
  <si>
    <t xml:space="preserve">                          565
</t>
  </si>
  <si>
    <t xml:space="preserve">                           587
</t>
  </si>
  <si>
    <t xml:space="preserve">                           602
</t>
  </si>
  <si>
    <t xml:space="preserve">                           645
</t>
  </si>
  <si>
    <t xml:space="preserve">                           659
</t>
  </si>
  <si>
    <t xml:space="preserve">                                677
</t>
  </si>
  <si>
    <t xml:space="preserve">                                696
</t>
  </si>
  <si>
    <t xml:space="preserve">                                738
</t>
  </si>
  <si>
    <t xml:space="preserve">                              739
</t>
  </si>
  <si>
    <t xml:space="preserve">                             770
</t>
  </si>
  <si>
    <t xml:space="preserve">                                837
</t>
  </si>
  <si>
    <t xml:space="preserve">                             839
</t>
  </si>
  <si>
    <t xml:space="preserve">                               840
</t>
  </si>
  <si>
    <t xml:space="preserve">                                 854
</t>
  </si>
  <si>
    <t xml:space="preserve">                             910
</t>
  </si>
  <si>
    <t xml:space="preserve">                            923
</t>
  </si>
  <si>
    <t xml:space="preserve">                                 924
</t>
  </si>
  <si>
    <t xml:space="preserve">                                  925
</t>
  </si>
  <si>
    <t xml:space="preserve">                                926
</t>
  </si>
  <si>
    <t xml:space="preserve">                                927
</t>
  </si>
  <si>
    <t xml:space="preserve">                                  929
</t>
  </si>
  <si>
    <t xml:space="preserve">                              930
</t>
  </si>
  <si>
    <t xml:space="preserve">                              939
</t>
  </si>
  <si>
    <t xml:space="preserve">                              941
</t>
  </si>
  <si>
    <t xml:space="preserve">                               971
</t>
  </si>
  <si>
    <t xml:space="preserve">                               972
</t>
  </si>
  <si>
    <t xml:space="preserve">                                   975
</t>
  </si>
  <si>
    <t>ООО Судоходная компания "Уса"</t>
  </si>
  <si>
    <t>ГБУЗ СО "ТГБ №2 им.В.В. Баныкина</t>
  </si>
  <si>
    <t>Лыткин А.И., Уракова А.А.</t>
  </si>
  <si>
    <t>ОАО "Вымпел-Коммуникации"</t>
  </si>
  <si>
    <t>ИП Филатов А.В.</t>
  </si>
  <si>
    <t>МБУИ "Молодежный  драматический театр"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</si>
</sst>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  <numFmt numFmtId="176" formatCode="d/m/yy;@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49" fontId="3" fillId="0" borderId="0" xfId="52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1" xfId="52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5" fillId="0" borderId="0" xfId="52" applyFont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4" fontId="5" fillId="36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13" fillId="0" borderId="11" xfId="33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11" fillId="35" borderId="11" xfId="0" applyNumberFormat="1" applyFont="1" applyFill="1" applyBorder="1" applyAlignment="1">
      <alignment horizontal="center" vertical="center" wrapText="1"/>
    </xf>
    <xf numFmtId="1" fontId="11" fillId="35" borderId="11" xfId="0" applyNumberFormat="1" applyFont="1" applyFill="1" applyBorder="1" applyAlignment="1">
      <alignment horizontal="center" vertical="center" wrapText="1"/>
    </xf>
    <xf numFmtId="167" fontId="11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14" fontId="11" fillId="35" borderId="11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left" vertical="center" wrapText="1"/>
    </xf>
    <xf numFmtId="168" fontId="11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2" fontId="3" fillId="35" borderId="16" xfId="0" applyNumberFormat="1" applyFont="1" applyFill="1" applyBorder="1" applyAlignment="1">
      <alignment horizontal="center" vertical="center" wrapText="1"/>
    </xf>
    <xf numFmtId="14" fontId="3" fillId="35" borderId="16" xfId="0" applyNumberFormat="1" applyFont="1" applyFill="1" applyBorder="1" applyAlignment="1">
      <alignment horizontal="center" vertical="center" wrapText="1"/>
    </xf>
    <xf numFmtId="2" fontId="11" fillId="35" borderId="11" xfId="0" applyNumberFormat="1" applyFont="1" applyFill="1" applyBorder="1" applyAlignment="1">
      <alignment horizontal="center" vertical="center" wrapText="1"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7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8" xfId="47" applyFont="1" applyFill="1" applyBorder="1" applyAlignment="1" applyProtection="1">
      <alignment horizontal="center" vertical="center" wrapText="1"/>
      <protection/>
    </xf>
    <xf numFmtId="0" fontId="3" fillId="0" borderId="13" xfId="47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1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5" fillId="0" borderId="20" xfId="52" applyFont="1" applyBorder="1" applyAlignment="1" applyProtection="1">
      <alignment horizontal="center" vertical="center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2" fontId="8" fillId="0" borderId="0" xfId="0" applyNumberFormat="1" applyFont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130" zoomScaleNormal="130" zoomScalePageLayoutView="0" workbookViewId="0" topLeftCell="A15">
      <selection activeCell="B25" sqref="B25"/>
    </sheetView>
  </sheetViews>
  <sheetFormatPr defaultColWidth="10.66015625" defaultRowHeight="11.25"/>
  <cols>
    <col min="1" max="1" width="8.66015625" style="10" customWidth="1"/>
    <col min="2" max="2" width="46.5" style="26" customWidth="1"/>
    <col min="3" max="3" width="17.33203125" style="16" customWidth="1"/>
    <col min="4" max="4" width="17" style="11" customWidth="1"/>
    <col min="5" max="5" width="16" style="32" customWidth="1"/>
    <col min="6" max="6" width="10.66015625" style="0" customWidth="1"/>
  </cols>
  <sheetData>
    <row r="1" spans="1:5" ht="12.75" customHeight="1">
      <c r="A1" s="72" t="s">
        <v>26</v>
      </c>
      <c r="B1" s="72"/>
      <c r="C1" s="72"/>
      <c r="D1" s="72"/>
      <c r="E1" s="72"/>
    </row>
    <row r="2" spans="1:5" ht="12.75" customHeight="1">
      <c r="A2" s="72" t="s">
        <v>30</v>
      </c>
      <c r="B2" s="72"/>
      <c r="C2" s="72"/>
      <c r="D2" s="72"/>
      <c r="E2" s="72"/>
    </row>
    <row r="3" spans="1:5" ht="12.75" customHeight="1">
      <c r="A3" s="72" t="s">
        <v>38</v>
      </c>
      <c r="B3" s="73"/>
      <c r="C3" s="73"/>
      <c r="D3" s="73"/>
      <c r="E3" s="73"/>
    </row>
    <row r="4" spans="1:5" ht="11.25" customHeight="1">
      <c r="A4" s="74" t="s">
        <v>0</v>
      </c>
      <c r="B4" s="75" t="s">
        <v>1</v>
      </c>
      <c r="C4" s="83" t="s">
        <v>2</v>
      </c>
      <c r="D4" s="65" t="s">
        <v>3</v>
      </c>
      <c r="E4" s="66" t="s">
        <v>4</v>
      </c>
    </row>
    <row r="5" spans="1:5" ht="30" customHeight="1">
      <c r="A5" s="74"/>
      <c r="B5" s="76"/>
      <c r="C5" s="83"/>
      <c r="D5" s="65"/>
      <c r="E5" s="66"/>
    </row>
    <row r="6" spans="1:5" ht="12.75">
      <c r="A6" s="4">
        <v>1</v>
      </c>
      <c r="B6" s="4">
        <v>2</v>
      </c>
      <c r="C6" s="4">
        <v>3</v>
      </c>
      <c r="D6" s="5">
        <v>4</v>
      </c>
      <c r="E6" s="12" t="s">
        <v>33</v>
      </c>
    </row>
    <row r="7" spans="1:5" ht="12.75" customHeight="1">
      <c r="A7" s="20">
        <v>1</v>
      </c>
      <c r="B7" s="70" t="s">
        <v>5</v>
      </c>
      <c r="C7" s="71"/>
      <c r="D7" s="71"/>
      <c r="E7" s="71"/>
    </row>
    <row r="8" spans="1:5" ht="18.75" customHeight="1">
      <c r="A8" s="6" t="s">
        <v>6</v>
      </c>
      <c r="B8" s="56" t="s">
        <v>56</v>
      </c>
      <c r="C8" s="49" t="s">
        <v>76</v>
      </c>
      <c r="D8" s="49" t="s">
        <v>77</v>
      </c>
      <c r="E8" s="50">
        <v>10</v>
      </c>
    </row>
    <row r="9" spans="1:5" ht="26.25" customHeight="1">
      <c r="A9" s="6" t="s">
        <v>7</v>
      </c>
      <c r="B9" s="56" t="s">
        <v>109</v>
      </c>
      <c r="C9" s="55">
        <v>42066</v>
      </c>
      <c r="D9" s="49" t="s">
        <v>78</v>
      </c>
      <c r="E9" s="50">
        <v>15</v>
      </c>
    </row>
    <row r="10" spans="1:5" ht="25.5" customHeight="1">
      <c r="A10" s="6" t="s">
        <v>8</v>
      </c>
      <c r="B10" s="56" t="s">
        <v>62</v>
      </c>
      <c r="C10" s="55">
        <v>42067</v>
      </c>
      <c r="D10" s="49" t="s">
        <v>79</v>
      </c>
      <c r="E10" s="50">
        <v>650</v>
      </c>
    </row>
    <row r="11" spans="1:5" ht="17.25" customHeight="1">
      <c r="A11" s="6" t="s">
        <v>9</v>
      </c>
      <c r="B11" s="56" t="s">
        <v>57</v>
      </c>
      <c r="C11" s="49" t="s">
        <v>75</v>
      </c>
      <c r="D11" s="49" t="s">
        <v>80</v>
      </c>
      <c r="E11" s="50">
        <v>15</v>
      </c>
    </row>
    <row r="12" spans="1:5" ht="23.25" customHeight="1">
      <c r="A12" s="6" t="s">
        <v>10</v>
      </c>
      <c r="B12" s="56" t="s">
        <v>64</v>
      </c>
      <c r="C12" s="55">
        <v>42073</v>
      </c>
      <c r="D12" s="49" t="s">
        <v>81</v>
      </c>
      <c r="E12" s="50">
        <v>15</v>
      </c>
    </row>
    <row r="13" spans="1:5" ht="24.75" customHeight="1">
      <c r="A13" s="6" t="s">
        <v>11</v>
      </c>
      <c r="B13" s="56" t="s">
        <v>63</v>
      </c>
      <c r="C13" s="55">
        <v>42068</v>
      </c>
      <c r="D13" s="49" t="s">
        <v>82</v>
      </c>
      <c r="E13" s="51">
        <v>307.45</v>
      </c>
    </row>
    <row r="14" spans="1:5" ht="20.25" customHeight="1">
      <c r="A14" s="6" t="s">
        <v>12</v>
      </c>
      <c r="B14" s="56" t="s">
        <v>65</v>
      </c>
      <c r="C14" s="55">
        <v>42074</v>
      </c>
      <c r="D14" s="49" t="s">
        <v>83</v>
      </c>
      <c r="E14" s="50">
        <v>15</v>
      </c>
    </row>
    <row r="15" spans="1:5" ht="20.25" customHeight="1">
      <c r="A15" s="6" t="s">
        <v>13</v>
      </c>
      <c r="B15" s="56" t="s">
        <v>66</v>
      </c>
      <c r="C15" s="55">
        <v>42076</v>
      </c>
      <c r="D15" s="49" t="s">
        <v>84</v>
      </c>
      <c r="E15" s="64">
        <v>4182.12</v>
      </c>
    </row>
    <row r="16" spans="1:5" ht="20.25" customHeight="1">
      <c r="A16" s="6" t="s">
        <v>14</v>
      </c>
      <c r="B16" s="56" t="s">
        <v>67</v>
      </c>
      <c r="C16" s="55">
        <v>42068</v>
      </c>
      <c r="D16" s="49" t="s">
        <v>85</v>
      </c>
      <c r="E16" s="50">
        <v>112</v>
      </c>
    </row>
    <row r="17" spans="1:5" ht="20.25" customHeight="1">
      <c r="A17" s="6" t="s">
        <v>37</v>
      </c>
      <c r="B17" s="56" t="s">
        <v>58</v>
      </c>
      <c r="C17" s="55">
        <v>42079</v>
      </c>
      <c r="D17" s="49" t="s">
        <v>86</v>
      </c>
      <c r="E17" s="50">
        <v>150</v>
      </c>
    </row>
    <row r="18" spans="1:5" ht="24.75" customHeight="1">
      <c r="A18" s="6" t="s">
        <v>39</v>
      </c>
      <c r="B18" s="56" t="s">
        <v>68</v>
      </c>
      <c r="C18" s="55">
        <v>42082</v>
      </c>
      <c r="D18" s="49" t="s">
        <v>87</v>
      </c>
      <c r="E18" s="57">
        <v>56.9</v>
      </c>
    </row>
    <row r="19" spans="1:5" ht="20.25" customHeight="1">
      <c r="A19" s="6" t="s">
        <v>40</v>
      </c>
      <c r="B19" s="56" t="s">
        <v>59</v>
      </c>
      <c r="C19" s="55">
        <v>42082</v>
      </c>
      <c r="D19" s="49" t="s">
        <v>88</v>
      </c>
      <c r="E19" s="57">
        <v>5.5</v>
      </c>
    </row>
    <row r="20" spans="1:5" ht="20.25" customHeight="1">
      <c r="A20" s="6" t="s">
        <v>41</v>
      </c>
      <c r="B20" s="56" t="s">
        <v>59</v>
      </c>
      <c r="C20" s="55">
        <v>42082</v>
      </c>
      <c r="D20" s="49" t="s">
        <v>89</v>
      </c>
      <c r="E20" s="50">
        <v>4</v>
      </c>
    </row>
    <row r="21" spans="1:5" ht="20.25" customHeight="1">
      <c r="A21" s="6" t="s">
        <v>42</v>
      </c>
      <c r="B21" s="56" t="s">
        <v>60</v>
      </c>
      <c r="C21" s="55">
        <v>42083</v>
      </c>
      <c r="D21" s="49" t="s">
        <v>90</v>
      </c>
      <c r="E21" s="50">
        <v>9</v>
      </c>
    </row>
    <row r="22" spans="1:5" ht="20.25" customHeight="1">
      <c r="A22" s="6" t="s">
        <v>43</v>
      </c>
      <c r="B22" s="56" t="s">
        <v>36</v>
      </c>
      <c r="C22" s="49" t="s">
        <v>74</v>
      </c>
      <c r="D22" s="49" t="s">
        <v>91</v>
      </c>
      <c r="E22" s="50">
        <v>100</v>
      </c>
    </row>
    <row r="23" spans="1:5" ht="20.25" customHeight="1">
      <c r="A23" s="6" t="s">
        <v>44</v>
      </c>
      <c r="B23" s="56" t="s">
        <v>69</v>
      </c>
      <c r="C23" s="55">
        <v>42088</v>
      </c>
      <c r="D23" s="49" t="s">
        <v>92</v>
      </c>
      <c r="E23" s="57">
        <v>0.3</v>
      </c>
    </row>
    <row r="24" spans="1:5" ht="20.25" customHeight="1">
      <c r="A24" s="6" t="s">
        <v>45</v>
      </c>
      <c r="B24" s="56" t="s">
        <v>69</v>
      </c>
      <c r="C24" s="55">
        <v>42088</v>
      </c>
      <c r="D24" s="49" t="s">
        <v>93</v>
      </c>
      <c r="E24" s="57">
        <v>0.3</v>
      </c>
    </row>
    <row r="25" spans="1:5" ht="20.25" customHeight="1">
      <c r="A25" s="6" t="s">
        <v>46</v>
      </c>
      <c r="B25" s="56" t="s">
        <v>69</v>
      </c>
      <c r="C25" s="55">
        <v>42088</v>
      </c>
      <c r="D25" s="49" t="s">
        <v>94</v>
      </c>
      <c r="E25" s="57">
        <v>0.3</v>
      </c>
    </row>
    <row r="26" spans="1:5" ht="20.25" customHeight="1">
      <c r="A26" s="6" t="s">
        <v>47</v>
      </c>
      <c r="B26" s="56" t="s">
        <v>69</v>
      </c>
      <c r="C26" s="55">
        <v>42088</v>
      </c>
      <c r="D26" s="49" t="s">
        <v>95</v>
      </c>
      <c r="E26" s="57">
        <v>0.3</v>
      </c>
    </row>
    <row r="27" spans="1:5" ht="20.25" customHeight="1">
      <c r="A27" s="6" t="s">
        <v>48</v>
      </c>
      <c r="B27" s="56" t="s">
        <v>70</v>
      </c>
      <c r="C27" s="55">
        <v>42088</v>
      </c>
      <c r="D27" s="49" t="s">
        <v>96</v>
      </c>
      <c r="E27" s="57">
        <v>0.3</v>
      </c>
    </row>
    <row r="28" spans="1:5" ht="20.25" customHeight="1">
      <c r="A28" s="6" t="s">
        <v>49</v>
      </c>
      <c r="B28" s="56" t="s">
        <v>69</v>
      </c>
      <c r="C28" s="55">
        <v>42088</v>
      </c>
      <c r="D28" s="49" t="s">
        <v>97</v>
      </c>
      <c r="E28" s="57">
        <v>0.3</v>
      </c>
    </row>
    <row r="29" spans="1:5" ht="20.25" customHeight="1">
      <c r="A29" s="6" t="s">
        <v>50</v>
      </c>
      <c r="B29" s="56" t="s">
        <v>69</v>
      </c>
      <c r="C29" s="55">
        <v>42088</v>
      </c>
      <c r="D29" s="49" t="s">
        <v>98</v>
      </c>
      <c r="E29" s="57">
        <v>0.3</v>
      </c>
    </row>
    <row r="30" spans="1:5" ht="20.25" customHeight="1">
      <c r="A30" s="6" t="s">
        <v>51</v>
      </c>
      <c r="B30" s="56" t="s">
        <v>71</v>
      </c>
      <c r="C30" s="55">
        <v>42089</v>
      </c>
      <c r="D30" s="49" t="s">
        <v>99</v>
      </c>
      <c r="E30" s="51">
        <v>201.09</v>
      </c>
    </row>
    <row r="31" spans="1:5" ht="20.25" customHeight="1">
      <c r="A31" s="6" t="s">
        <v>52</v>
      </c>
      <c r="B31" s="56" t="s">
        <v>71</v>
      </c>
      <c r="C31" s="55">
        <v>42089</v>
      </c>
      <c r="D31" s="49" t="s">
        <v>100</v>
      </c>
      <c r="E31" s="57">
        <v>106.9</v>
      </c>
    </row>
    <row r="32" spans="1:5" ht="20.25" customHeight="1">
      <c r="A32" s="6" t="s">
        <v>53</v>
      </c>
      <c r="B32" s="56" t="s">
        <v>72</v>
      </c>
      <c r="C32" s="55">
        <v>42093</v>
      </c>
      <c r="D32" s="49" t="s">
        <v>101</v>
      </c>
      <c r="E32" s="57">
        <v>672.6</v>
      </c>
    </row>
    <row r="33" spans="1:5" ht="20.25" customHeight="1">
      <c r="A33" s="6" t="s">
        <v>54</v>
      </c>
      <c r="B33" s="56" t="s">
        <v>73</v>
      </c>
      <c r="C33" s="55">
        <v>42093</v>
      </c>
      <c r="D33" s="49" t="s">
        <v>102</v>
      </c>
      <c r="E33" s="57">
        <v>672.6</v>
      </c>
    </row>
    <row r="34" spans="1:5" ht="20.25" customHeight="1">
      <c r="A34" s="6" t="s">
        <v>55</v>
      </c>
      <c r="B34" s="56" t="s">
        <v>61</v>
      </c>
      <c r="C34" s="55">
        <v>42093</v>
      </c>
      <c r="D34" s="49" t="s">
        <v>103</v>
      </c>
      <c r="E34" s="50">
        <v>15</v>
      </c>
    </row>
    <row r="35" spans="1:5" ht="12.75">
      <c r="A35" s="6"/>
      <c r="B35" s="81" t="s">
        <v>16</v>
      </c>
      <c r="C35" s="82"/>
      <c r="D35" s="41">
        <v>27</v>
      </c>
      <c r="E35" s="42"/>
    </row>
    <row r="36" spans="1:5" ht="12.75">
      <c r="A36" s="6"/>
      <c r="B36" s="39" t="s">
        <v>17</v>
      </c>
      <c r="C36" s="7"/>
      <c r="D36" s="30"/>
      <c r="E36" s="43">
        <f>SUM(E8:E35)</f>
        <v>7317.260000000001</v>
      </c>
    </row>
    <row r="37" spans="1:5" ht="12.75">
      <c r="A37" s="6"/>
      <c r="B37" s="67" t="s">
        <v>34</v>
      </c>
      <c r="C37" s="68"/>
      <c r="D37" s="68"/>
      <c r="E37" s="69"/>
    </row>
    <row r="38" spans="1:5" ht="12.75">
      <c r="A38" s="6"/>
      <c r="B38" s="84" t="s">
        <v>16</v>
      </c>
      <c r="C38" s="85"/>
      <c r="D38" s="3">
        <v>59</v>
      </c>
      <c r="E38" s="22"/>
    </row>
    <row r="39" spans="1:5" ht="12.75" customHeight="1">
      <c r="A39" s="6"/>
      <c r="B39" s="67" t="s">
        <v>27</v>
      </c>
      <c r="C39" s="68"/>
      <c r="D39" s="69"/>
      <c r="E39" s="23">
        <v>647</v>
      </c>
    </row>
    <row r="40" spans="1:5" ht="12.75">
      <c r="A40" s="20">
        <v>2</v>
      </c>
      <c r="B40" s="87" t="s">
        <v>18</v>
      </c>
      <c r="C40" s="88"/>
      <c r="D40" s="88"/>
      <c r="E40" s="89"/>
    </row>
    <row r="41" spans="1:5" ht="12.75">
      <c r="A41" s="6" t="s">
        <v>19</v>
      </c>
      <c r="B41" s="56" t="s">
        <v>36</v>
      </c>
      <c r="C41" s="58">
        <v>42088</v>
      </c>
      <c r="D41" s="59">
        <v>153</v>
      </c>
      <c r="E41" s="59">
        <v>100</v>
      </c>
    </row>
    <row r="42" spans="1:5" ht="26.25" customHeight="1">
      <c r="A42" s="6"/>
      <c r="B42" s="46" t="s">
        <v>29</v>
      </c>
      <c r="C42" s="1"/>
      <c r="D42" s="2">
        <v>1</v>
      </c>
      <c r="E42" s="13"/>
    </row>
    <row r="43" spans="1:5" ht="12.75">
      <c r="A43" s="6"/>
      <c r="B43" s="39" t="s">
        <v>32</v>
      </c>
      <c r="C43" s="7"/>
      <c r="D43" s="7"/>
      <c r="E43" s="28">
        <v>100</v>
      </c>
    </row>
    <row r="44" spans="1:5" ht="12.75">
      <c r="A44" s="6"/>
      <c r="B44" s="67" t="s">
        <v>34</v>
      </c>
      <c r="C44" s="68"/>
      <c r="D44" s="68"/>
      <c r="E44" s="69"/>
    </row>
    <row r="45" spans="1:5" ht="12.75">
      <c r="A45" s="6"/>
      <c r="B45" s="84" t="s">
        <v>16</v>
      </c>
      <c r="C45" s="85"/>
      <c r="D45" s="29"/>
      <c r="E45" s="22"/>
    </row>
    <row r="46" spans="1:5" ht="12.75">
      <c r="A46" s="6"/>
      <c r="B46" s="67" t="s">
        <v>27</v>
      </c>
      <c r="C46" s="68"/>
      <c r="D46" s="69"/>
      <c r="E46" s="23"/>
    </row>
    <row r="47" spans="1:5" ht="12.75">
      <c r="A47" s="20">
        <v>3</v>
      </c>
      <c r="B47" s="90" t="s">
        <v>20</v>
      </c>
      <c r="C47" s="91"/>
      <c r="D47" s="91"/>
      <c r="E47" s="92"/>
    </row>
    <row r="48" spans="1:5" ht="12.75">
      <c r="A48" s="6" t="s">
        <v>21</v>
      </c>
      <c r="B48" s="37" t="s">
        <v>104</v>
      </c>
      <c r="C48" s="52">
        <v>42066</v>
      </c>
      <c r="D48" s="53">
        <v>1125</v>
      </c>
      <c r="E48" s="53">
        <v>124.66</v>
      </c>
    </row>
    <row r="49" spans="1:5" s="40" customFormat="1" ht="12.75">
      <c r="A49" s="6" t="s">
        <v>22</v>
      </c>
      <c r="B49" s="37" t="s">
        <v>105</v>
      </c>
      <c r="C49" s="52">
        <v>42039</v>
      </c>
      <c r="D49" s="53">
        <v>1462</v>
      </c>
      <c r="E49" s="53">
        <v>60</v>
      </c>
    </row>
    <row r="50" spans="1:5" ht="12.75">
      <c r="A50" s="6" t="s">
        <v>23</v>
      </c>
      <c r="B50" s="37" t="s">
        <v>105</v>
      </c>
      <c r="C50" s="52">
        <v>42039</v>
      </c>
      <c r="D50" s="53">
        <v>1480</v>
      </c>
      <c r="E50" s="53">
        <v>120</v>
      </c>
    </row>
    <row r="51" spans="1:5" ht="12.75">
      <c r="A51" s="6" t="s">
        <v>24</v>
      </c>
      <c r="B51" s="37" t="s">
        <v>106</v>
      </c>
      <c r="C51" s="52">
        <v>42061</v>
      </c>
      <c r="D51" s="53">
        <v>2234</v>
      </c>
      <c r="E51" s="53">
        <v>125</v>
      </c>
    </row>
    <row r="52" spans="1:5" ht="14.25" customHeight="1">
      <c r="A52" s="6" t="s">
        <v>15</v>
      </c>
      <c r="B52" s="37" t="s">
        <v>107</v>
      </c>
      <c r="C52" s="52">
        <v>42074</v>
      </c>
      <c r="D52" s="53">
        <v>128</v>
      </c>
      <c r="E52" s="53">
        <v>15</v>
      </c>
    </row>
    <row r="53" spans="1:5" ht="16.5" customHeight="1" thickBot="1">
      <c r="A53" s="6" t="s">
        <v>25</v>
      </c>
      <c r="B53" s="60" t="s">
        <v>108</v>
      </c>
      <c r="C53" s="63">
        <v>42066</v>
      </c>
      <c r="D53" s="61">
        <v>301</v>
      </c>
      <c r="E53" s="62">
        <v>9</v>
      </c>
    </row>
    <row r="54" spans="1:5" ht="14.25" customHeight="1">
      <c r="A54" s="47"/>
      <c r="B54" s="80" t="s">
        <v>35</v>
      </c>
      <c r="C54" s="80"/>
      <c r="D54" s="48">
        <v>6</v>
      </c>
      <c r="E54" s="36"/>
    </row>
    <row r="55" spans="1:5" ht="12.75">
      <c r="A55" s="6"/>
      <c r="B55" s="44" t="s">
        <v>27</v>
      </c>
      <c r="C55" s="38"/>
      <c r="D55" s="38"/>
      <c r="E55" s="27">
        <f>SUM(E48:E54)</f>
        <v>453.65999999999997</v>
      </c>
    </row>
    <row r="56" spans="1:5" ht="12.75" customHeight="1">
      <c r="A56" s="6"/>
      <c r="B56" s="44" t="s">
        <v>34</v>
      </c>
      <c r="C56" s="38"/>
      <c r="D56" s="30"/>
      <c r="E56" s="22"/>
    </row>
    <row r="57" spans="1:5" ht="12.75">
      <c r="A57" s="6"/>
      <c r="B57" s="84" t="s">
        <v>35</v>
      </c>
      <c r="C57" s="85"/>
      <c r="D57" s="3">
        <v>28</v>
      </c>
      <c r="E57" s="54"/>
    </row>
    <row r="58" spans="1:5" ht="14.25" customHeight="1">
      <c r="A58" s="8"/>
      <c r="B58" s="44" t="s">
        <v>27</v>
      </c>
      <c r="C58" s="38"/>
      <c r="D58" s="33"/>
      <c r="E58" s="23">
        <v>331</v>
      </c>
    </row>
    <row r="59" spans="1:5" ht="12.75" customHeight="1">
      <c r="A59" s="8">
        <v>4</v>
      </c>
      <c r="B59" s="77" t="s">
        <v>28</v>
      </c>
      <c r="C59" s="78"/>
      <c r="D59" s="78"/>
      <c r="E59" s="79"/>
    </row>
    <row r="60" spans="1:5" ht="12.75">
      <c r="A60" s="6"/>
      <c r="B60" s="39" t="s">
        <v>31</v>
      </c>
      <c r="C60" s="1"/>
      <c r="D60" s="2"/>
      <c r="E60" s="13"/>
    </row>
    <row r="61" spans="1:5" s="21" customFormat="1" ht="12.75">
      <c r="A61" s="6"/>
      <c r="B61" s="39" t="s">
        <v>32</v>
      </c>
      <c r="C61" s="7"/>
      <c r="D61" s="39"/>
      <c r="E61" s="34">
        <f>SUM(E60:E60)</f>
        <v>0</v>
      </c>
    </row>
    <row r="62" spans="1:5" ht="12.75">
      <c r="A62" s="6"/>
      <c r="B62" s="39" t="s">
        <v>34</v>
      </c>
      <c r="C62" s="39"/>
      <c r="D62" s="30"/>
      <c r="E62" s="22"/>
    </row>
    <row r="63" spans="1:5" ht="12.75">
      <c r="A63" s="35"/>
      <c r="B63" s="84" t="s">
        <v>35</v>
      </c>
      <c r="C63" s="85"/>
      <c r="D63" s="3"/>
      <c r="E63" s="45"/>
    </row>
    <row r="64" spans="1:5" ht="14.25" customHeight="1">
      <c r="A64" s="6"/>
      <c r="B64" s="39" t="s">
        <v>27</v>
      </c>
      <c r="C64" s="39"/>
      <c r="D64" s="7"/>
      <c r="E64" s="23"/>
    </row>
    <row r="65" spans="1:3" ht="12.75">
      <c r="A65" s="14"/>
      <c r="B65" s="24"/>
      <c r="C65" s="15"/>
    </row>
    <row r="66" spans="1:5" s="19" customFormat="1" ht="15.75">
      <c r="A66" s="14"/>
      <c r="B66" s="25"/>
      <c r="C66" s="18"/>
      <c r="D66" s="86"/>
      <c r="E66" s="86"/>
    </row>
    <row r="67" spans="4:5" ht="26.25" customHeight="1">
      <c r="D67" s="17"/>
      <c r="E67" s="31"/>
    </row>
    <row r="68" spans="2:3" ht="14.25" customHeight="1">
      <c r="B68" s="25"/>
      <c r="C68" s="17"/>
    </row>
    <row r="69" ht="15" customHeight="1">
      <c r="A69" s="9"/>
    </row>
    <row r="70" spans="1:6" s="26" customFormat="1" ht="15" customHeight="1">
      <c r="A70" s="10"/>
      <c r="C70" s="16"/>
      <c r="D70" s="11"/>
      <c r="E70" s="32"/>
      <c r="F70"/>
    </row>
    <row r="72" spans="1:6" s="26" customFormat="1" ht="12.75">
      <c r="A72" s="10"/>
      <c r="C72" s="16"/>
      <c r="D72" s="11"/>
      <c r="E72" s="32"/>
      <c r="F72"/>
    </row>
  </sheetData>
  <sheetProtection/>
  <mergeCells count="23">
    <mergeCell ref="B59:E59"/>
    <mergeCell ref="B63:C63"/>
    <mergeCell ref="D66:E66"/>
    <mergeCell ref="B44:E44"/>
    <mergeCell ref="B45:C45"/>
    <mergeCell ref="B46:D46"/>
    <mergeCell ref="B47:E47"/>
    <mergeCell ref="B54:C54"/>
    <mergeCell ref="B57:C57"/>
    <mergeCell ref="B7:E7"/>
    <mergeCell ref="B35:C35"/>
    <mergeCell ref="B37:E37"/>
    <mergeCell ref="B38:C38"/>
    <mergeCell ref="B39:D39"/>
    <mergeCell ref="B40:E4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3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2014-10-31T07:26:05Z</cp:lastPrinted>
  <dcterms:created xsi:type="dcterms:W3CDTF">2013-01-30T09:35:02Z</dcterms:created>
  <dcterms:modified xsi:type="dcterms:W3CDTF">2015-03-31T07:42:00Z</dcterms:modified>
  <cp:category/>
  <cp:version/>
  <cp:contentType/>
  <cp:contentStatus/>
</cp:coreProperties>
</file>