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июнь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'июнь'!$B$1:$J$36</definedName>
  </definedNames>
  <calcPr fullCalcOnLoad="1"/>
</workbook>
</file>

<file path=xl/sharedStrings.xml><?xml version="1.0" encoding="utf-8"?>
<sst xmlns="http://schemas.openxmlformats.org/spreadsheetml/2006/main" count="157" uniqueCount="69">
  <si>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</si>
  <si>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</si>
  <si>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</si>
  <si>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</si>
  <si>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</si>
  <si>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</si>
  <si>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</si>
  <si>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</si>
  <si>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</si>
  <si>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</si>
  <si>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</si>
  <si>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</si>
  <si>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</si>
  <si>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</si>
  <si>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</si>
  <si>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</si>
  <si>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</si>
  <si>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</si>
  <si>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</si>
  <si>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</si>
  <si>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</si>
  <si>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</si>
  <si>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</si>
  <si>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</si>
  <si>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</si>
  <si>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</si>
  <si>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</si>
  <si>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</si>
  <si>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</si>
  <si>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</si>
  <si>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</si>
  <si>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</si>
  <si>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</si>
  <si>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</si>
  <si>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</si>
  <si>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Июнь 2019 год</t>
  </si>
  <si>
    <t>ПС "Восточная" ф-31</t>
  </si>
  <si>
    <t>Дата: 02.06.19 Время: 01:47</t>
  </si>
  <si>
    <t>Дата: 02.06.19 Время: 03:30</t>
  </si>
  <si>
    <t>Нарушение изоляции кабеля 6кВ РЯ-7 до ТП-389</t>
  </si>
  <si>
    <t>Нарушение изоляции кабеля 6кВ Ф-19РП-18 до ТП-907</t>
  </si>
  <si>
    <t>Нарушение изоляции кабеля 6кВ Ф-18РП-3 до ТП-151</t>
  </si>
  <si>
    <t>Нарушение изоляции кабеля 6кВ Ф-31 "Вост", до РЯ-7,  от РЯ-7 до ТП-399</t>
  </si>
  <si>
    <t>Нарушение изоляции кабеля 0,4кВ Ф-25 ТП-511</t>
  </si>
  <si>
    <t>Нарушение изоляции кабеля 6кВ Ф-21РП-5 до ТП-556</t>
  </si>
  <si>
    <t>Нарушение изоляции кабеля 10кВ ТП-35 до оп.</t>
  </si>
  <si>
    <t>Нарушение изоляции кабеля 6кВ ТП-335 до РЯ-106</t>
  </si>
  <si>
    <t>Нарушение изоляции кабеля 6кВ ТП-73 до ТП-70</t>
  </si>
  <si>
    <t>РП-18 ф-19</t>
  </si>
  <si>
    <t>Дата: 02.06.19 Время: 03:34</t>
  </si>
  <si>
    <t>РП-3 ф-18</t>
  </si>
  <si>
    <t>Дата: 02.06.19 Время: 04:07</t>
  </si>
  <si>
    <t>Дата: 02.06.19 Время: 11:01</t>
  </si>
  <si>
    <t>Дата: 02.06.19 Время: 12:11</t>
  </si>
  <si>
    <t>ТП-511</t>
  </si>
  <si>
    <t>Дата: 08.06.19 Время: 19:51</t>
  </si>
  <si>
    <t>Дата: 09.06.19 Время: 02:39</t>
  </si>
  <si>
    <t>РП-5 ф-21</t>
  </si>
  <si>
    <t>Дата: 09.06.19 Время: 23:35</t>
  </si>
  <si>
    <t>Дата: 10.06.19 Время: 00:16</t>
  </si>
  <si>
    <t>ПС "Матюшкино" ф-14</t>
  </si>
  <si>
    <t>Дата: 10.06.19 Время: 09:30</t>
  </si>
  <si>
    <t>Дата: 10.06.19 Время: 12:50</t>
  </si>
  <si>
    <t>ПС "Западная" ф-5</t>
  </si>
  <si>
    <t>Дата: 20.06.19 Время: 09:30</t>
  </si>
  <si>
    <t>Дата: 20.06.19 Время: 10:30</t>
  </si>
  <si>
    <t>РП-25 ф-20</t>
  </si>
  <si>
    <t>Дата: 20.06.19 Время: 17:00</t>
  </si>
  <si>
    <t>Дата: 20.06.19 Время: 17:56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</si>
</sst>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left" vertical="center" wrapText="1" indent="1"/>
      <protection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3" fillId="38" borderId="31" xfId="61" applyFont="1" applyFill="1" applyBorder="1" applyAlignment="1" applyProtection="1">
      <alignment horizontal="center" vertical="center" wrapText="1"/>
      <protection/>
    </xf>
    <xf numFmtId="0" fontId="3" fillId="38" borderId="32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3" xfId="61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3"/>
  <sheetViews>
    <sheetView tabSelected="1" zoomScale="96" zoomScaleNormal="96" zoomScalePageLayoutView="0" workbookViewId="0" topLeftCell="A1">
      <selection activeCell="D34" sqref="D3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ht="14.25" customHeight="1">
      <c r="B2" s="52" t="s">
        <v>33</v>
      </c>
      <c r="C2" s="52"/>
      <c r="D2" s="52"/>
      <c r="E2" s="52"/>
      <c r="F2" s="52"/>
      <c r="G2" s="52"/>
      <c r="H2" s="52"/>
      <c r="I2" s="52"/>
      <c r="J2" s="52"/>
    </row>
    <row r="3" spans="2:10" ht="14.25" customHeight="1">
      <c r="B3" s="52" t="s">
        <v>35</v>
      </c>
      <c r="C3" s="52"/>
      <c r="D3" s="52"/>
      <c r="E3" s="52"/>
      <c r="F3" s="52"/>
      <c r="G3" s="52"/>
      <c r="H3" s="52"/>
      <c r="I3" s="52"/>
      <c r="J3" s="5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3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/>
      <c r="H5" s="54" t="s">
        <v>6</v>
      </c>
      <c r="I5" s="55" t="s">
        <v>7</v>
      </c>
      <c r="J5" s="48" t="s">
        <v>8</v>
      </c>
    </row>
    <row r="6" spans="2:10" ht="29.25" customHeight="1">
      <c r="B6" s="53"/>
      <c r="C6" s="54"/>
      <c r="D6" s="54"/>
      <c r="E6" s="54"/>
      <c r="F6" s="6" t="s">
        <v>9</v>
      </c>
      <c r="G6" s="6" t="s">
        <v>10</v>
      </c>
      <c r="H6" s="54"/>
      <c r="I6" s="55"/>
      <c r="J6" s="4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9" t="s">
        <v>0</v>
      </c>
      <c r="D8" s="49"/>
      <c r="E8" s="49"/>
      <c r="F8" s="49"/>
      <c r="G8" s="49"/>
      <c r="H8" s="49"/>
      <c r="I8" s="49"/>
      <c r="J8" s="50"/>
    </row>
    <row r="9" spans="2:10" ht="15">
      <c r="B9" s="25" t="s">
        <v>12</v>
      </c>
      <c r="C9" s="11" t="s">
        <v>13</v>
      </c>
      <c r="D9" s="31">
        <v>355.2</v>
      </c>
      <c r="E9" s="4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>
      <c r="B26" s="44"/>
      <c r="C26" s="43" t="s">
        <v>36</v>
      </c>
      <c r="D26" s="41"/>
      <c r="E26" s="34"/>
      <c r="F26" s="37" t="s">
        <v>37</v>
      </c>
      <c r="G26" s="37" t="s">
        <v>38</v>
      </c>
      <c r="H26" s="37" t="s">
        <v>39</v>
      </c>
      <c r="I26" s="37" t="s">
        <v>34</v>
      </c>
      <c r="J26" s="40">
        <v>0.855</v>
      </c>
    </row>
    <row r="27" spans="2:10" ht="45">
      <c r="B27" s="44"/>
      <c r="C27" s="43" t="s">
        <v>48</v>
      </c>
      <c r="D27" s="41"/>
      <c r="E27" s="34"/>
      <c r="F27" s="37" t="s">
        <v>37</v>
      </c>
      <c r="G27" s="37" t="s">
        <v>49</v>
      </c>
      <c r="H27" s="37" t="s">
        <v>40</v>
      </c>
      <c r="I27" s="37" t="s">
        <v>34</v>
      </c>
      <c r="J27" s="40">
        <v>0.978</v>
      </c>
    </row>
    <row r="28" spans="2:10" ht="45">
      <c r="B28" s="44"/>
      <c r="C28" s="43" t="s">
        <v>50</v>
      </c>
      <c r="D28" s="41"/>
      <c r="E28" s="34"/>
      <c r="F28" s="37" t="s">
        <v>37</v>
      </c>
      <c r="G28" s="37" t="s">
        <v>51</v>
      </c>
      <c r="H28" s="37" t="s">
        <v>41</v>
      </c>
      <c r="I28" s="37" t="s">
        <v>34</v>
      </c>
      <c r="J28" s="40">
        <v>0.946</v>
      </c>
    </row>
    <row r="29" spans="2:10" ht="56.25">
      <c r="B29" s="44"/>
      <c r="C29" s="43" t="s">
        <v>36</v>
      </c>
      <c r="D29" s="41"/>
      <c r="E29" s="34"/>
      <c r="F29" s="37" t="s">
        <v>52</v>
      </c>
      <c r="G29" s="37" t="s">
        <v>53</v>
      </c>
      <c r="H29" s="37" t="s">
        <v>42</v>
      </c>
      <c r="I29" s="37" t="s">
        <v>34</v>
      </c>
      <c r="J29" s="40">
        <v>0.581</v>
      </c>
    </row>
    <row r="30" spans="2:10" ht="45">
      <c r="B30" s="44"/>
      <c r="C30" s="43" t="s">
        <v>54</v>
      </c>
      <c r="D30" s="41"/>
      <c r="E30" s="34"/>
      <c r="F30" s="37" t="s">
        <v>55</v>
      </c>
      <c r="G30" s="37" t="s">
        <v>56</v>
      </c>
      <c r="H30" s="37" t="s">
        <v>43</v>
      </c>
      <c r="I30" s="37" t="s">
        <v>34</v>
      </c>
      <c r="J30" s="40">
        <v>3.7</v>
      </c>
    </row>
    <row r="31" spans="2:10" ht="45">
      <c r="B31" s="44"/>
      <c r="C31" s="43" t="s">
        <v>57</v>
      </c>
      <c r="D31" s="41"/>
      <c r="E31" s="34"/>
      <c r="F31" s="37" t="s">
        <v>58</v>
      </c>
      <c r="G31" s="37" t="s">
        <v>59</v>
      </c>
      <c r="H31" s="37" t="s">
        <v>44</v>
      </c>
      <c r="I31" s="37" t="s">
        <v>34</v>
      </c>
      <c r="J31" s="40">
        <v>0.356</v>
      </c>
    </row>
    <row r="32" spans="2:10" ht="45" customHeight="1">
      <c r="B32" s="44"/>
      <c r="C32" s="43" t="s">
        <v>60</v>
      </c>
      <c r="D32" s="41"/>
      <c r="E32" s="34"/>
      <c r="F32" s="37" t="s">
        <v>61</v>
      </c>
      <c r="G32" s="37" t="s">
        <v>62</v>
      </c>
      <c r="H32" s="37" t="s">
        <v>45</v>
      </c>
      <c r="I32" s="37" t="s">
        <v>34</v>
      </c>
      <c r="J32" s="40">
        <v>4.5</v>
      </c>
    </row>
    <row r="33" spans="2:10" ht="45" customHeight="1">
      <c r="B33" s="44"/>
      <c r="C33" s="43" t="s">
        <v>63</v>
      </c>
      <c r="D33" s="41"/>
      <c r="E33" s="34"/>
      <c r="F33" s="37" t="s">
        <v>64</v>
      </c>
      <c r="G33" s="37" t="s">
        <v>65</v>
      </c>
      <c r="H33" s="37" t="s">
        <v>46</v>
      </c>
      <c r="I33" s="37" t="s">
        <v>34</v>
      </c>
      <c r="J33" s="40">
        <v>1.809</v>
      </c>
    </row>
    <row r="34" spans="2:10" ht="45" customHeight="1">
      <c r="B34" s="44"/>
      <c r="C34" s="43" t="s">
        <v>66</v>
      </c>
      <c r="D34" s="41"/>
      <c r="E34" s="34"/>
      <c r="F34" s="37" t="s">
        <v>67</v>
      </c>
      <c r="G34" s="37" t="s">
        <v>68</v>
      </c>
      <c r="H34" s="37" t="s">
        <v>47</v>
      </c>
      <c r="I34" s="37" t="s">
        <v>34</v>
      </c>
      <c r="J34" s="40">
        <v>1.455</v>
      </c>
    </row>
    <row r="35" spans="2:10" ht="32.25" customHeight="1" thickBot="1">
      <c r="B35" s="45" t="s">
        <v>18</v>
      </c>
      <c r="C35" s="46" t="s">
        <v>32</v>
      </c>
      <c r="D35" s="42"/>
      <c r="E35" s="27"/>
      <c r="F35" s="27"/>
      <c r="G35" s="27"/>
      <c r="H35" s="27"/>
      <c r="I35" s="28"/>
      <c r="J35" s="39">
        <f>J34+J33+J32+J31+J30+J29+J28+J27+J26</f>
        <v>15.18</v>
      </c>
    </row>
    <row r="36" spans="2:10" s="15" customFormat="1" ht="18.75">
      <c r="B36" s="16"/>
      <c r="C36" s="17"/>
      <c r="D36" s="18"/>
      <c r="E36" s="18"/>
      <c r="F36" s="19"/>
      <c r="G36" s="18"/>
      <c r="H36" s="18"/>
      <c r="I36" s="20"/>
      <c r="J36" s="21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2019-06-28T10:43:24Z</dcterms:modified>
  <cp:category/>
  <cp:version/>
  <cp:contentType/>
  <cp:contentStatus/>
</cp:coreProperties>
</file>