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31.03.2016" sheetId="1" r:id="rId1"/>
  </sheets>
  <definedNames/>
  <calcPr fullCalcOnLoad="1"/>
</workbook>
</file>

<file path=xl/sharedStrings.xml><?xml version="1.0" encoding="utf-8"?>
<sst xmlns="http://schemas.openxmlformats.org/spreadsheetml/2006/main" count="282" uniqueCount="210">
  <si>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</si>
  <si>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</si>
  <si>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</si>
  <si>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</si>
  <si>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</si>
  <si>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</si>
  <si>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</si>
  <si>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</si>
  <si>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</si>
  <si>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</si>
  <si>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</si>
  <si>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</si>
  <si>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</si>
  <si>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</si>
  <si>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</si>
  <si>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</si>
  <si>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</si>
  <si>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</si>
  <si>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</si>
  <si>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</si>
  <si>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</si>
  <si>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</si>
  <si>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</si>
  <si>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</si>
  <si>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</si>
  <si>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</si>
  <si>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</si>
  <si>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</si>
  <si>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</si>
  <si>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</si>
  <si>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</si>
  <si>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</si>
  <si>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</si>
  <si>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</si>
  <si>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</si>
  <si>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</si>
  <si>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</si>
  <si>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</si>
  <si>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</si>
  <si>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</si>
  <si>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2.2</t>
  </si>
  <si>
    <t>2.3</t>
  </si>
  <si>
    <t>ПАО "Ростелеком"</t>
  </si>
  <si>
    <t>ООО "Т2 Мобайл"</t>
  </si>
  <si>
    <t>2.4</t>
  </si>
  <si>
    <t>2.5</t>
  </si>
  <si>
    <t>2.6</t>
  </si>
  <si>
    <t>ООО "Елисейский"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</si>
  <si>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</si>
  <si>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</si>
  <si>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</si>
  <si>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</si>
  <si>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</si>
  <si>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</si>
  <si>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</si>
  <si>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</si>
  <si>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</si>
  <si>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</si>
  <si>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</si>
  <si>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</si>
  <si>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</si>
  <si>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</si>
  <si>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</si>
  <si>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</si>
  <si>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Самарский обласной фонд жилья и ипотеки</t>
  </si>
  <si>
    <t>март 2016.</t>
  </si>
  <si>
    <t>Поликанов Евгений Валерьевич,Красников Сергей Владимирович</t>
  </si>
  <si>
    <t>Куляба Татьяна Алексеевна.</t>
  </si>
  <si>
    <t>Куляба Сергей Викторович</t>
  </si>
  <si>
    <t>Большаков Валерий Константинович</t>
  </si>
  <si>
    <t>Лупанова Светлана Александровна</t>
  </si>
  <si>
    <t>Парсаданян Артуш Сережаевич</t>
  </si>
  <si>
    <t>Рахимов Ринат Жавдатович,Рахимова Тамара Григорьевна,Рахимов Виталий Ринатович</t>
  </si>
  <si>
    <t>Якушева Татьяна Сергеевна,Елисеева Оксана Николаевна,Евтишина Валентина Михайловна</t>
  </si>
  <si>
    <t>Департамент дорожного хозяйства и транспорта мэрии Тольятти</t>
  </si>
  <si>
    <t>Балашов Алексей Николаевич</t>
  </si>
  <si>
    <t>ПАО "ВымпелКом"</t>
  </si>
  <si>
    <t>ПАО "МТС"</t>
  </si>
  <si>
    <t>ООО "Прибрежное"</t>
  </si>
  <si>
    <t xml:space="preserve">
579
</t>
  </si>
  <si>
    <t xml:space="preserve">
610
</t>
  </si>
  <si>
    <t xml:space="preserve">
637
</t>
  </si>
  <si>
    <t xml:space="preserve">
866
</t>
  </si>
  <si>
    <t xml:space="preserve">
639
</t>
  </si>
  <si>
    <t xml:space="preserve">
670
</t>
  </si>
  <si>
    <t xml:space="preserve">
697
</t>
  </si>
  <si>
    <t xml:space="preserve">
745
</t>
  </si>
  <si>
    <t xml:space="preserve">
749
</t>
  </si>
  <si>
    <t xml:space="preserve">
771
</t>
  </si>
  <si>
    <t xml:space="preserve">
835
</t>
  </si>
  <si>
    <t xml:space="preserve">
862
</t>
  </si>
  <si>
    <t xml:space="preserve">
863
</t>
  </si>
  <si>
    <t xml:space="preserve">
864
</t>
  </si>
  <si>
    <t xml:space="preserve">
865
</t>
  </si>
  <si>
    <t xml:space="preserve">
867
</t>
  </si>
  <si>
    <t xml:space="preserve">
876
</t>
  </si>
  <si>
    <t xml:space="preserve">
880
</t>
  </si>
  <si>
    <t xml:space="preserve">
881
</t>
  </si>
  <si>
    <t xml:space="preserve">   
882
</t>
  </si>
  <si>
    <t xml:space="preserve">
886
</t>
  </si>
  <si>
    <t xml:space="preserve">
887
</t>
  </si>
  <si>
    <t xml:space="preserve">
888
</t>
  </si>
  <si>
    <t xml:space="preserve">
889
</t>
  </si>
  <si>
    <t xml:space="preserve">
890
</t>
  </si>
  <si>
    <t xml:space="preserve">
891
</t>
  </si>
  <si>
    <t xml:space="preserve">
894
</t>
  </si>
  <si>
    <t xml:space="preserve">
896
</t>
  </si>
  <si>
    <t xml:space="preserve">
898
</t>
  </si>
  <si>
    <t xml:space="preserve">
899
</t>
  </si>
  <si>
    <t xml:space="preserve">
900
</t>
  </si>
  <si>
    <t xml:space="preserve">
901
</t>
  </si>
  <si>
    <t xml:space="preserve">
903
</t>
  </si>
  <si>
    <t xml:space="preserve">
904
</t>
  </si>
  <si>
    <t xml:space="preserve">
905
</t>
  </si>
  <si>
    <t xml:space="preserve">
908
</t>
  </si>
  <si>
    <t xml:space="preserve">
910
</t>
  </si>
  <si>
    <t xml:space="preserve">
911
</t>
  </si>
  <si>
    <t xml:space="preserve">
913
</t>
  </si>
  <si>
    <t xml:space="preserve">
919
</t>
  </si>
  <si>
    <t xml:space="preserve">
921
</t>
  </si>
  <si>
    <t xml:space="preserve">
924
</t>
  </si>
  <si>
    <t xml:space="preserve">
925
</t>
  </si>
  <si>
    <t xml:space="preserve">
926
</t>
  </si>
  <si>
    <t xml:space="preserve">
929
</t>
  </si>
  <si>
    <t xml:space="preserve">
935
</t>
  </si>
  <si>
    <t xml:space="preserve">
936
</t>
  </si>
  <si>
    <t xml:space="preserve">
937
</t>
  </si>
  <si>
    <t xml:space="preserve">
938
</t>
  </si>
  <si>
    <t xml:space="preserve">
939
</t>
  </si>
  <si>
    <t xml:space="preserve">
942
</t>
  </si>
  <si>
    <t xml:space="preserve">
946
</t>
  </si>
  <si>
    <t xml:space="preserve">
953
</t>
  </si>
  <si>
    <t xml:space="preserve">
969
</t>
  </si>
  <si>
    <t xml:space="preserve">
970
</t>
  </si>
  <si>
    <t xml:space="preserve">
972
</t>
  </si>
  <si>
    <t xml:space="preserve">
973
</t>
  </si>
  <si>
    <t xml:space="preserve">
974
</t>
  </si>
  <si>
    <t xml:space="preserve">
975
</t>
  </si>
  <si>
    <t xml:space="preserve">
978
</t>
  </si>
  <si>
    <t xml:space="preserve">
979
</t>
  </si>
  <si>
    <t xml:space="preserve">
980
</t>
  </si>
  <si>
    <t xml:space="preserve">
983
</t>
  </si>
  <si>
    <t xml:space="preserve">
985
</t>
  </si>
  <si>
    <t xml:space="preserve">
986
</t>
  </si>
  <si>
    <t xml:space="preserve">
987
</t>
  </si>
  <si>
    <t xml:space="preserve">
993
</t>
  </si>
  <si>
    <t xml:space="preserve">
994
</t>
  </si>
  <si>
    <t xml:space="preserve">
996
</t>
  </si>
  <si>
    <t xml:space="preserve">
1006
</t>
  </si>
  <si>
    <t xml:space="preserve">
1007
</t>
  </si>
  <si>
    <t xml:space="preserve">
848
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</si>
  <si>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</si>
  <si>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</si>
  <si>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</si>
  <si>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</si>
  <si>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</si>
  <si>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</si>
  <si>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</si>
  <si>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</si>
  <si>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</si>
  <si>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</si>
  <si>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</si>
  <si>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</si>
  <si>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</si>
  <si>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</si>
  <si>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</si>
  <si>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</si>
  <si>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</si>
  <si>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</si>
  <si>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</si>
  <si>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</si>
  <si>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</si>
  <si>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</si>
  <si>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</si>
  <si>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</si>
  <si>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</si>
  <si>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</si>
  <si>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</si>
  <si>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</si>
  <si>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</si>
  <si>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</si>
  <si>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</si>
  <si>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</si>
  <si>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</si>
  <si>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</si>
  <si>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</si>
  <si>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</si>
  <si>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</si>
  <si>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</si>
  <si>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</si>
  <si>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</si>
  <si>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</si>
  <si>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</si>
  <si>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</si>
  <si>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</si>
  <si>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</si>
  <si>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</si>
  <si>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ФСК "СЭП"</t>
  </si>
  <si>
    <t>ОАО "Яхт-клуб "Химик"</t>
  </si>
  <si>
    <t>ООО "Созидание"</t>
  </si>
  <si>
    <t>МБУ "Школа №15"</t>
  </si>
  <si>
    <t>Свалухин В.Д.</t>
  </si>
  <si>
    <t>Блинова Л.М.</t>
  </si>
  <si>
    <t>ИП Джангоян Ш.Ш.</t>
  </si>
  <si>
    <t>Галицин В.Н.</t>
  </si>
  <si>
    <t>Валитов Р.Н.</t>
  </si>
  <si>
    <t>ООО "БТИ"</t>
  </si>
  <si>
    <t xml:space="preserve"> 01.03.2016</t>
  </si>
  <si>
    <t xml:space="preserve"> 09.03.2016</t>
  </si>
  <si>
    <t xml:space="preserve"> 15.03.2016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</si>
</sst>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178" fontId="10" fillId="35" borderId="11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179" fontId="3" fillId="35" borderId="11" xfId="0" applyNumberFormat="1" applyFont="1" applyFill="1" applyBorder="1" applyAlignment="1">
      <alignment horizontal="center" vertical="center" wrapText="1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91">
      <selection activeCell="E24" sqref="E24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55" t="s">
        <v>27</v>
      </c>
      <c r="B1" s="55"/>
      <c r="C1" s="55"/>
      <c r="D1" s="55"/>
      <c r="E1" s="55"/>
    </row>
    <row r="2" spans="1:5" ht="12.75" customHeight="1">
      <c r="A2" s="55" t="s">
        <v>31</v>
      </c>
      <c r="B2" s="55"/>
      <c r="C2" s="55"/>
      <c r="D2" s="55"/>
      <c r="E2" s="55"/>
    </row>
    <row r="3" spans="1:5" ht="12.75" customHeight="1">
      <c r="A3" s="55" t="s">
        <v>65</v>
      </c>
      <c r="B3" s="56"/>
      <c r="C3" s="56"/>
      <c r="D3" s="56"/>
      <c r="E3" s="56"/>
    </row>
    <row r="4" spans="1:5" ht="11.25" customHeight="1">
      <c r="A4" s="57" t="s">
        <v>0</v>
      </c>
      <c r="B4" s="58" t="s">
        <v>1</v>
      </c>
      <c r="C4" s="60" t="s">
        <v>2</v>
      </c>
      <c r="D4" s="61" t="s">
        <v>3</v>
      </c>
      <c r="E4" s="62" t="s">
        <v>4</v>
      </c>
    </row>
    <row r="5" spans="1:5" ht="30" customHeight="1">
      <c r="A5" s="57"/>
      <c r="B5" s="59"/>
      <c r="C5" s="60"/>
      <c r="D5" s="61"/>
      <c r="E5" s="62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3" t="s">
        <v>5</v>
      </c>
      <c r="C7" s="64"/>
      <c r="D7" s="64"/>
      <c r="E7" s="64"/>
    </row>
    <row r="8" spans="1:5" ht="29.25" customHeight="1">
      <c r="A8" s="41" t="s">
        <v>6</v>
      </c>
      <c r="B8" s="50" t="s">
        <v>66</v>
      </c>
      <c r="C8" s="38">
        <v>42429</v>
      </c>
      <c r="D8" s="32" t="s">
        <v>79</v>
      </c>
      <c r="E8" s="33">
        <v>15</v>
      </c>
    </row>
    <row r="9" spans="1:5" ht="20.25" customHeight="1">
      <c r="A9" s="6" t="s">
        <v>7</v>
      </c>
      <c r="B9" s="50" t="s">
        <v>42</v>
      </c>
      <c r="C9" s="38">
        <v>42430</v>
      </c>
      <c r="D9" s="32" t="s">
        <v>80</v>
      </c>
      <c r="E9" s="46">
        <v>0.0155</v>
      </c>
    </row>
    <row r="10" spans="1:5" ht="12.75" customHeight="1">
      <c r="A10" s="6" t="s">
        <v>8</v>
      </c>
      <c r="B10" s="50" t="s">
        <v>67</v>
      </c>
      <c r="C10" s="38">
        <v>42432</v>
      </c>
      <c r="D10" s="32" t="s">
        <v>81</v>
      </c>
      <c r="E10" s="33">
        <v>15</v>
      </c>
    </row>
    <row r="11" spans="1:5" ht="12.75" customHeight="1">
      <c r="A11" s="6" t="s">
        <v>9</v>
      </c>
      <c r="B11" s="50" t="s">
        <v>68</v>
      </c>
      <c r="C11" s="38">
        <v>42432</v>
      </c>
      <c r="D11" s="32" t="s">
        <v>83</v>
      </c>
      <c r="E11" s="33">
        <v>15</v>
      </c>
    </row>
    <row r="12" spans="1:5" ht="12.75" customHeight="1">
      <c r="A12" s="6" t="s">
        <v>10</v>
      </c>
      <c r="B12" s="50" t="s">
        <v>69</v>
      </c>
      <c r="C12" s="38">
        <v>42439</v>
      </c>
      <c r="D12" s="32" t="s">
        <v>84</v>
      </c>
      <c r="E12" s="33">
        <v>50</v>
      </c>
    </row>
    <row r="13" spans="1:5" ht="12.75" customHeight="1">
      <c r="A13" s="6" t="s">
        <v>11</v>
      </c>
      <c r="B13" s="50" t="s">
        <v>76</v>
      </c>
      <c r="C13" s="38">
        <v>42443</v>
      </c>
      <c r="D13" s="32" t="s">
        <v>85</v>
      </c>
      <c r="E13" s="33">
        <v>10</v>
      </c>
    </row>
    <row r="14" spans="1:5" ht="12.75" customHeight="1">
      <c r="A14" s="6" t="s">
        <v>12</v>
      </c>
      <c r="B14" s="50" t="s">
        <v>77</v>
      </c>
      <c r="C14" s="38">
        <v>42445</v>
      </c>
      <c r="D14" s="32" t="s">
        <v>86</v>
      </c>
      <c r="E14" s="33">
        <v>10</v>
      </c>
    </row>
    <row r="15" spans="1:5" ht="12.75" customHeight="1">
      <c r="A15" s="6" t="s">
        <v>13</v>
      </c>
      <c r="B15" s="50" t="s">
        <v>70</v>
      </c>
      <c r="C15" s="38">
        <v>42445</v>
      </c>
      <c r="D15" s="32" t="s">
        <v>87</v>
      </c>
      <c r="E15" s="33">
        <v>15</v>
      </c>
    </row>
    <row r="16" spans="1:5" ht="12.75" customHeight="1">
      <c r="A16" s="6" t="s">
        <v>14</v>
      </c>
      <c r="B16" s="50" t="s">
        <v>71</v>
      </c>
      <c r="C16" s="38">
        <v>42447</v>
      </c>
      <c r="D16" s="32" t="s">
        <v>88</v>
      </c>
      <c r="E16" s="33">
        <v>15</v>
      </c>
    </row>
    <row r="17" spans="1:5" ht="12.75" customHeight="1">
      <c r="A17" s="6" t="s">
        <v>39</v>
      </c>
      <c r="B17" s="50" t="s">
        <v>78</v>
      </c>
      <c r="C17" s="38">
        <v>42452</v>
      </c>
      <c r="D17" s="32" t="s">
        <v>89</v>
      </c>
      <c r="E17" s="33">
        <v>60</v>
      </c>
    </row>
    <row r="18" spans="1:5" ht="34.5" customHeight="1">
      <c r="A18" s="6" t="s">
        <v>48</v>
      </c>
      <c r="B18" s="50" t="s">
        <v>72</v>
      </c>
      <c r="C18" s="38">
        <v>42453</v>
      </c>
      <c r="D18" s="32" t="s">
        <v>150</v>
      </c>
      <c r="E18" s="33">
        <v>15</v>
      </c>
    </row>
    <row r="19" spans="1:5" ht="12.75" customHeight="1">
      <c r="A19" s="6" t="s">
        <v>49</v>
      </c>
      <c r="B19" s="50" t="s">
        <v>42</v>
      </c>
      <c r="C19" s="38">
        <v>42454</v>
      </c>
      <c r="D19" s="32" t="s">
        <v>90</v>
      </c>
      <c r="E19" s="46">
        <v>0.0155</v>
      </c>
    </row>
    <row r="20" spans="1:5" ht="12.75" customHeight="1">
      <c r="A20" s="6" t="s">
        <v>50</v>
      </c>
      <c r="B20" s="50" t="s">
        <v>42</v>
      </c>
      <c r="C20" s="38">
        <v>42454</v>
      </c>
      <c r="D20" s="32" t="s">
        <v>91</v>
      </c>
      <c r="E20" s="47">
        <v>0.031</v>
      </c>
    </row>
    <row r="21" spans="1:5" ht="12.75" customHeight="1">
      <c r="A21" s="6" t="s">
        <v>51</v>
      </c>
      <c r="B21" s="50" t="s">
        <v>42</v>
      </c>
      <c r="C21" s="38">
        <v>42454</v>
      </c>
      <c r="D21" s="32" t="s">
        <v>92</v>
      </c>
      <c r="E21" s="46">
        <v>0.0155</v>
      </c>
    </row>
    <row r="22" spans="1:5" ht="12.75" customHeight="1">
      <c r="A22" s="6" t="s">
        <v>52</v>
      </c>
      <c r="B22" s="50" t="s">
        <v>42</v>
      </c>
      <c r="C22" s="38">
        <v>42454</v>
      </c>
      <c r="D22" s="32" t="s">
        <v>93</v>
      </c>
      <c r="E22" s="46">
        <v>0.0155</v>
      </c>
    </row>
    <row r="23" spans="1:5" ht="12.75" customHeight="1">
      <c r="A23" s="6" t="s">
        <v>53</v>
      </c>
      <c r="B23" s="50" t="s">
        <v>42</v>
      </c>
      <c r="C23" s="38">
        <v>42454</v>
      </c>
      <c r="D23" s="32" t="s">
        <v>82</v>
      </c>
      <c r="E23" s="46">
        <v>0.031</v>
      </c>
    </row>
    <row r="24" spans="1:5" ht="12.75" customHeight="1">
      <c r="A24" s="6" t="s">
        <v>54</v>
      </c>
      <c r="B24" s="50" t="s">
        <v>42</v>
      </c>
      <c r="C24" s="38">
        <v>42454</v>
      </c>
      <c r="D24" s="32" t="s">
        <v>94</v>
      </c>
      <c r="E24" s="46">
        <v>0.0155</v>
      </c>
    </row>
    <row r="25" spans="1:5" ht="12.75" customHeight="1">
      <c r="A25" s="6" t="s">
        <v>55</v>
      </c>
      <c r="B25" s="50" t="s">
        <v>42</v>
      </c>
      <c r="C25" s="38">
        <v>42454</v>
      </c>
      <c r="D25" s="32" t="s">
        <v>95</v>
      </c>
      <c r="E25" s="47">
        <v>0.031</v>
      </c>
    </row>
    <row r="26" spans="1:5" ht="26.25" customHeight="1">
      <c r="A26" s="6" t="s">
        <v>56</v>
      </c>
      <c r="B26" s="50" t="s">
        <v>73</v>
      </c>
      <c r="C26" s="38">
        <v>42454</v>
      </c>
      <c r="D26" s="32" t="s">
        <v>96</v>
      </c>
      <c r="E26" s="33">
        <v>80</v>
      </c>
    </row>
    <row r="27" spans="1:5" ht="24" customHeight="1">
      <c r="A27" s="6" t="s">
        <v>57</v>
      </c>
      <c r="B27" s="50" t="s">
        <v>74</v>
      </c>
      <c r="C27" s="38">
        <v>42454</v>
      </c>
      <c r="D27" s="32" t="s">
        <v>97</v>
      </c>
      <c r="E27" s="33">
        <v>15</v>
      </c>
    </row>
    <row r="28" spans="1:5" ht="26.25" customHeight="1">
      <c r="A28" s="6" t="s">
        <v>58</v>
      </c>
      <c r="B28" s="50" t="s">
        <v>74</v>
      </c>
      <c r="C28" s="38">
        <v>42454</v>
      </c>
      <c r="D28" s="32" t="s">
        <v>98</v>
      </c>
      <c r="E28" s="33">
        <v>15</v>
      </c>
    </row>
    <row r="29" spans="1:5" ht="12.75" customHeight="1">
      <c r="A29" s="6" t="s">
        <v>59</v>
      </c>
      <c r="B29" s="50" t="s">
        <v>42</v>
      </c>
      <c r="C29" s="38">
        <v>42457</v>
      </c>
      <c r="D29" s="32" t="s">
        <v>99</v>
      </c>
      <c r="E29" s="46">
        <v>0.0155</v>
      </c>
    </row>
    <row r="30" spans="1:5" ht="12.75" customHeight="1">
      <c r="A30" s="6" t="s">
        <v>60</v>
      </c>
      <c r="B30" s="50" t="s">
        <v>42</v>
      </c>
      <c r="C30" s="38">
        <v>42457</v>
      </c>
      <c r="D30" s="32" t="s">
        <v>100</v>
      </c>
      <c r="E30" s="47">
        <v>0.031</v>
      </c>
    </row>
    <row r="31" spans="1:5" ht="12.75" customHeight="1">
      <c r="A31" s="6" t="s">
        <v>61</v>
      </c>
      <c r="B31" s="50" t="s">
        <v>42</v>
      </c>
      <c r="C31" s="38">
        <v>42457</v>
      </c>
      <c r="D31" s="32" t="s">
        <v>101</v>
      </c>
      <c r="E31" s="46">
        <v>0.0155</v>
      </c>
    </row>
    <row r="32" spans="1:5" ht="12.75" customHeight="1">
      <c r="A32" s="6" t="s">
        <v>62</v>
      </c>
      <c r="B32" s="50" t="s">
        <v>42</v>
      </c>
      <c r="C32" s="38">
        <v>42457</v>
      </c>
      <c r="D32" s="32" t="s">
        <v>102</v>
      </c>
      <c r="E32" s="46">
        <v>0.0155</v>
      </c>
    </row>
    <row r="33" spans="1:5" ht="12.75" customHeight="1">
      <c r="A33" s="6" t="s">
        <v>63</v>
      </c>
      <c r="B33" s="50" t="s">
        <v>42</v>
      </c>
      <c r="C33" s="38">
        <v>42457</v>
      </c>
      <c r="D33" s="32" t="s">
        <v>103</v>
      </c>
      <c r="E33" s="46">
        <v>0.0155</v>
      </c>
    </row>
    <row r="34" spans="1:5" ht="12.75" customHeight="1">
      <c r="A34" s="6" t="s">
        <v>151</v>
      </c>
      <c r="B34" s="50" t="s">
        <v>42</v>
      </c>
      <c r="C34" s="38">
        <v>42457</v>
      </c>
      <c r="D34" s="32" t="s">
        <v>104</v>
      </c>
      <c r="E34" s="46">
        <v>0.0155</v>
      </c>
    </row>
    <row r="35" spans="1:5" ht="12.75" customHeight="1">
      <c r="A35" s="6" t="s">
        <v>152</v>
      </c>
      <c r="B35" s="50" t="s">
        <v>42</v>
      </c>
      <c r="C35" s="38">
        <v>42457</v>
      </c>
      <c r="D35" s="32" t="s">
        <v>105</v>
      </c>
      <c r="E35" s="47">
        <v>0.031</v>
      </c>
    </row>
    <row r="36" spans="1:5" ht="12.75" customHeight="1">
      <c r="A36" s="6" t="s">
        <v>153</v>
      </c>
      <c r="B36" s="50" t="s">
        <v>42</v>
      </c>
      <c r="C36" s="38">
        <v>42457</v>
      </c>
      <c r="D36" s="32" t="s">
        <v>106</v>
      </c>
      <c r="E36" s="47">
        <v>0.062</v>
      </c>
    </row>
    <row r="37" spans="1:5" ht="12.75" customHeight="1">
      <c r="A37" s="6" t="s">
        <v>154</v>
      </c>
      <c r="B37" s="50" t="s">
        <v>42</v>
      </c>
      <c r="C37" s="38">
        <v>42457</v>
      </c>
      <c r="D37" s="32" t="s">
        <v>107</v>
      </c>
      <c r="E37" s="46">
        <v>0.0155</v>
      </c>
    </row>
    <row r="38" spans="1:5" ht="12.75" customHeight="1">
      <c r="A38" s="6" t="s">
        <v>155</v>
      </c>
      <c r="B38" s="50" t="s">
        <v>42</v>
      </c>
      <c r="C38" s="38">
        <v>42457</v>
      </c>
      <c r="D38" s="32" t="s">
        <v>108</v>
      </c>
      <c r="E38" s="46">
        <v>0.0155</v>
      </c>
    </row>
    <row r="39" spans="1:5" ht="12.75" customHeight="1">
      <c r="A39" s="6" t="s">
        <v>156</v>
      </c>
      <c r="B39" s="50" t="s">
        <v>42</v>
      </c>
      <c r="C39" s="38">
        <v>42457</v>
      </c>
      <c r="D39" s="32" t="s">
        <v>109</v>
      </c>
      <c r="E39" s="46">
        <v>0.0155</v>
      </c>
    </row>
    <row r="40" spans="1:5" ht="12.75" customHeight="1">
      <c r="A40" s="6" t="s">
        <v>157</v>
      </c>
      <c r="B40" s="50" t="s">
        <v>42</v>
      </c>
      <c r="C40" s="38">
        <v>42457</v>
      </c>
      <c r="D40" s="32" t="s">
        <v>110</v>
      </c>
      <c r="E40" s="46">
        <v>0.0155</v>
      </c>
    </row>
    <row r="41" spans="1:5" ht="12.75" customHeight="1">
      <c r="A41" s="6" t="s">
        <v>158</v>
      </c>
      <c r="B41" s="50" t="s">
        <v>42</v>
      </c>
      <c r="C41" s="38">
        <v>42457</v>
      </c>
      <c r="D41" s="32" t="s">
        <v>111</v>
      </c>
      <c r="E41" s="46">
        <v>0.0155</v>
      </c>
    </row>
    <row r="42" spans="1:5" ht="12.75" customHeight="1">
      <c r="A42" s="6" t="s">
        <v>159</v>
      </c>
      <c r="B42" s="50" t="s">
        <v>42</v>
      </c>
      <c r="C42" s="38">
        <v>42457</v>
      </c>
      <c r="D42" s="32" t="s">
        <v>112</v>
      </c>
      <c r="E42" s="46">
        <v>0.0155</v>
      </c>
    </row>
    <row r="43" spans="1:5" ht="12.75" customHeight="1">
      <c r="A43" s="6" t="s">
        <v>160</v>
      </c>
      <c r="B43" s="50" t="s">
        <v>42</v>
      </c>
      <c r="C43" s="38">
        <v>42457</v>
      </c>
      <c r="D43" s="32" t="s">
        <v>113</v>
      </c>
      <c r="E43" s="46">
        <v>0.0155</v>
      </c>
    </row>
    <row r="44" spans="1:5" ht="12.75" customHeight="1">
      <c r="A44" s="6" t="s">
        <v>161</v>
      </c>
      <c r="B44" s="50" t="s">
        <v>42</v>
      </c>
      <c r="C44" s="38">
        <v>42457</v>
      </c>
      <c r="D44" s="32" t="s">
        <v>114</v>
      </c>
      <c r="E44" s="46">
        <v>0.0155</v>
      </c>
    </row>
    <row r="45" spans="1:5" ht="12.75" customHeight="1">
      <c r="A45" s="6" t="s">
        <v>162</v>
      </c>
      <c r="B45" s="50" t="s">
        <v>75</v>
      </c>
      <c r="C45" s="38">
        <v>42457</v>
      </c>
      <c r="D45" s="32" t="s">
        <v>115</v>
      </c>
      <c r="E45" s="33">
        <v>70</v>
      </c>
    </row>
    <row r="46" spans="1:5" ht="12.75" customHeight="1">
      <c r="A46" s="6" t="s">
        <v>163</v>
      </c>
      <c r="B46" s="50" t="s">
        <v>42</v>
      </c>
      <c r="C46" s="38">
        <v>42457</v>
      </c>
      <c r="D46" s="32" t="s">
        <v>116</v>
      </c>
      <c r="E46" s="46">
        <v>0.0155</v>
      </c>
    </row>
    <row r="47" spans="1:5" ht="12.75" customHeight="1">
      <c r="A47" s="6" t="s">
        <v>164</v>
      </c>
      <c r="B47" s="50" t="s">
        <v>42</v>
      </c>
      <c r="C47" s="38">
        <v>42457</v>
      </c>
      <c r="D47" s="32" t="s">
        <v>117</v>
      </c>
      <c r="E47" s="46">
        <v>0.0155</v>
      </c>
    </row>
    <row r="48" spans="1:5" ht="17.25" customHeight="1">
      <c r="A48" s="6" t="s">
        <v>165</v>
      </c>
      <c r="B48" s="50" t="s">
        <v>42</v>
      </c>
      <c r="C48" s="38">
        <v>42457</v>
      </c>
      <c r="D48" s="32" t="s">
        <v>118</v>
      </c>
      <c r="E48" s="46">
        <v>0.0155</v>
      </c>
    </row>
    <row r="49" spans="1:5" ht="12.75" customHeight="1">
      <c r="A49" s="6" t="s">
        <v>166</v>
      </c>
      <c r="B49" s="50" t="s">
        <v>42</v>
      </c>
      <c r="C49" s="38">
        <v>42457</v>
      </c>
      <c r="D49" s="32" t="s">
        <v>119</v>
      </c>
      <c r="E49" s="46">
        <v>0.0155</v>
      </c>
    </row>
    <row r="50" spans="1:5" ht="12.75" customHeight="1">
      <c r="A50" s="6" t="s">
        <v>167</v>
      </c>
      <c r="B50" s="50" t="s">
        <v>42</v>
      </c>
      <c r="C50" s="38">
        <v>42457</v>
      </c>
      <c r="D50" s="32" t="s">
        <v>120</v>
      </c>
      <c r="E50" s="46">
        <v>0.0155</v>
      </c>
    </row>
    <row r="51" spans="1:5" ht="12.75" customHeight="1">
      <c r="A51" s="6" t="s">
        <v>168</v>
      </c>
      <c r="B51" s="50" t="s">
        <v>42</v>
      </c>
      <c r="C51" s="38">
        <v>42458</v>
      </c>
      <c r="D51" s="32" t="s">
        <v>121</v>
      </c>
      <c r="E51" s="46">
        <v>0.0155</v>
      </c>
    </row>
    <row r="52" spans="1:5" ht="12.75" customHeight="1">
      <c r="A52" s="6" t="s">
        <v>169</v>
      </c>
      <c r="B52" s="50" t="s">
        <v>42</v>
      </c>
      <c r="C52" s="38">
        <v>42458</v>
      </c>
      <c r="D52" s="32" t="s">
        <v>122</v>
      </c>
      <c r="E52" s="46">
        <v>0.0155</v>
      </c>
    </row>
    <row r="53" spans="1:5" ht="12.75" customHeight="1">
      <c r="A53" s="6" t="s">
        <v>170</v>
      </c>
      <c r="B53" s="50" t="s">
        <v>42</v>
      </c>
      <c r="C53" s="38">
        <v>42458</v>
      </c>
      <c r="D53" s="32" t="s">
        <v>123</v>
      </c>
      <c r="E53" s="47">
        <v>0.031</v>
      </c>
    </row>
    <row r="54" spans="1:5" ht="12.75" customHeight="1">
      <c r="A54" s="6" t="s">
        <v>171</v>
      </c>
      <c r="B54" s="50" t="s">
        <v>42</v>
      </c>
      <c r="C54" s="38">
        <v>42458</v>
      </c>
      <c r="D54" s="32" t="s">
        <v>124</v>
      </c>
      <c r="E54" s="46">
        <v>0.0465</v>
      </c>
    </row>
    <row r="55" spans="1:5" ht="12.75" customHeight="1">
      <c r="A55" s="6" t="s">
        <v>172</v>
      </c>
      <c r="B55" s="50" t="s">
        <v>42</v>
      </c>
      <c r="C55" s="38">
        <v>42458</v>
      </c>
      <c r="D55" s="32" t="s">
        <v>125</v>
      </c>
      <c r="E55" s="45">
        <v>0.0155</v>
      </c>
    </row>
    <row r="56" spans="1:5" ht="12.75" customHeight="1">
      <c r="A56" s="6" t="s">
        <v>173</v>
      </c>
      <c r="B56" s="50" t="s">
        <v>42</v>
      </c>
      <c r="C56" s="38">
        <v>42458</v>
      </c>
      <c r="D56" s="32" t="s">
        <v>126</v>
      </c>
      <c r="E56" s="47">
        <v>0.031</v>
      </c>
    </row>
    <row r="57" spans="1:5" ht="12.75" customHeight="1">
      <c r="A57" s="6" t="s">
        <v>174</v>
      </c>
      <c r="B57" s="50" t="s">
        <v>42</v>
      </c>
      <c r="C57" s="38">
        <v>42458</v>
      </c>
      <c r="D57" s="32" t="s">
        <v>127</v>
      </c>
      <c r="E57" s="47">
        <v>0.031</v>
      </c>
    </row>
    <row r="58" spans="1:5" ht="12.75" customHeight="1">
      <c r="A58" s="6" t="s">
        <v>175</v>
      </c>
      <c r="B58" s="50" t="s">
        <v>42</v>
      </c>
      <c r="C58" s="38">
        <v>42458</v>
      </c>
      <c r="D58" s="32" t="s">
        <v>128</v>
      </c>
      <c r="E58" s="47">
        <v>0.031</v>
      </c>
    </row>
    <row r="59" spans="1:5" ht="12.75" customHeight="1">
      <c r="A59" s="6" t="s">
        <v>176</v>
      </c>
      <c r="B59" s="50" t="s">
        <v>42</v>
      </c>
      <c r="C59" s="38">
        <v>42458</v>
      </c>
      <c r="D59" s="32" t="s">
        <v>129</v>
      </c>
      <c r="E59" s="47">
        <v>0.031</v>
      </c>
    </row>
    <row r="60" spans="1:5" ht="12.75" customHeight="1">
      <c r="A60" s="6" t="s">
        <v>177</v>
      </c>
      <c r="B60" s="50" t="s">
        <v>42</v>
      </c>
      <c r="C60" s="38">
        <v>42458</v>
      </c>
      <c r="D60" s="32" t="s">
        <v>130</v>
      </c>
      <c r="E60" s="47">
        <v>0.031</v>
      </c>
    </row>
    <row r="61" spans="1:5" ht="12.75" customHeight="1">
      <c r="A61" s="6" t="s">
        <v>178</v>
      </c>
      <c r="B61" s="50" t="s">
        <v>42</v>
      </c>
      <c r="C61" s="38">
        <v>42458</v>
      </c>
      <c r="D61" s="32" t="s">
        <v>131</v>
      </c>
      <c r="E61" s="44">
        <v>0.03</v>
      </c>
    </row>
    <row r="62" spans="1:5" ht="12.75" customHeight="1">
      <c r="A62" s="6" t="s">
        <v>179</v>
      </c>
      <c r="B62" s="50" t="s">
        <v>42</v>
      </c>
      <c r="C62" s="38">
        <v>42458</v>
      </c>
      <c r="D62" s="32" t="s">
        <v>132</v>
      </c>
      <c r="E62" s="47">
        <v>0.031</v>
      </c>
    </row>
    <row r="63" spans="1:5" ht="12.75" customHeight="1">
      <c r="A63" s="6" t="s">
        <v>180</v>
      </c>
      <c r="B63" s="50" t="s">
        <v>42</v>
      </c>
      <c r="C63" s="38">
        <v>42458</v>
      </c>
      <c r="D63" s="32" t="s">
        <v>133</v>
      </c>
      <c r="E63" s="47">
        <v>0.031</v>
      </c>
    </row>
    <row r="64" spans="1:5" ht="12.75" customHeight="1">
      <c r="A64" s="6" t="s">
        <v>181</v>
      </c>
      <c r="B64" s="50" t="s">
        <v>42</v>
      </c>
      <c r="C64" s="38">
        <v>42459</v>
      </c>
      <c r="D64" s="32" t="s">
        <v>134</v>
      </c>
      <c r="E64" s="47">
        <v>0.062</v>
      </c>
    </row>
    <row r="65" spans="1:5" ht="12.75" customHeight="1">
      <c r="A65" s="6" t="s">
        <v>182</v>
      </c>
      <c r="B65" s="50" t="s">
        <v>42</v>
      </c>
      <c r="C65" s="38">
        <v>42459</v>
      </c>
      <c r="D65" s="32" t="s">
        <v>135</v>
      </c>
      <c r="E65" s="47">
        <v>0.093</v>
      </c>
    </row>
    <row r="66" spans="1:5" ht="12.75" customHeight="1">
      <c r="A66" s="6" t="s">
        <v>183</v>
      </c>
      <c r="B66" s="50" t="s">
        <v>42</v>
      </c>
      <c r="C66" s="38">
        <v>42459</v>
      </c>
      <c r="D66" s="32" t="s">
        <v>136</v>
      </c>
      <c r="E66" s="46">
        <v>0.0155</v>
      </c>
    </row>
    <row r="67" spans="1:5" ht="12.75" customHeight="1">
      <c r="A67" s="6" t="s">
        <v>184</v>
      </c>
      <c r="B67" s="50" t="s">
        <v>42</v>
      </c>
      <c r="C67" s="38">
        <v>42459</v>
      </c>
      <c r="D67" s="32" t="s">
        <v>137</v>
      </c>
      <c r="E67" s="44">
        <v>0.03</v>
      </c>
    </row>
    <row r="68" spans="1:5" ht="12.75" customHeight="1">
      <c r="A68" s="6" t="s">
        <v>185</v>
      </c>
      <c r="B68" s="50" t="s">
        <v>42</v>
      </c>
      <c r="C68" s="38">
        <v>42459</v>
      </c>
      <c r="D68" s="32" t="s">
        <v>138</v>
      </c>
      <c r="E68" s="47">
        <v>0.031</v>
      </c>
    </row>
    <row r="69" spans="1:5" ht="12.75" customHeight="1">
      <c r="A69" s="6" t="s">
        <v>186</v>
      </c>
      <c r="B69" s="50" t="s">
        <v>42</v>
      </c>
      <c r="C69" s="38">
        <v>42459</v>
      </c>
      <c r="D69" s="32" t="s">
        <v>139</v>
      </c>
      <c r="E69" s="47">
        <v>0.062</v>
      </c>
    </row>
    <row r="70" spans="1:5" ht="12.75" customHeight="1">
      <c r="A70" s="6" t="s">
        <v>187</v>
      </c>
      <c r="B70" s="50" t="s">
        <v>42</v>
      </c>
      <c r="C70" s="38">
        <v>42459</v>
      </c>
      <c r="D70" s="32" t="s">
        <v>140</v>
      </c>
      <c r="E70" s="46">
        <v>0.0155</v>
      </c>
    </row>
    <row r="71" spans="1:5" ht="12.75" customHeight="1">
      <c r="A71" s="6" t="s">
        <v>188</v>
      </c>
      <c r="B71" s="50" t="s">
        <v>42</v>
      </c>
      <c r="C71" s="38">
        <v>42459</v>
      </c>
      <c r="D71" s="32" t="s">
        <v>141</v>
      </c>
      <c r="E71" s="46">
        <v>0.0155</v>
      </c>
    </row>
    <row r="72" spans="1:5" ht="12.75" customHeight="1">
      <c r="A72" s="6" t="s">
        <v>189</v>
      </c>
      <c r="B72" s="50" t="s">
        <v>42</v>
      </c>
      <c r="C72" s="38">
        <v>42459</v>
      </c>
      <c r="D72" s="32" t="s">
        <v>142</v>
      </c>
      <c r="E72" s="47">
        <v>0.061</v>
      </c>
    </row>
    <row r="73" spans="1:5" ht="12.75" customHeight="1">
      <c r="A73" s="6" t="s">
        <v>190</v>
      </c>
      <c r="B73" s="50" t="s">
        <v>42</v>
      </c>
      <c r="C73" s="38">
        <v>42459</v>
      </c>
      <c r="D73" s="32" t="s">
        <v>143</v>
      </c>
      <c r="E73" s="47">
        <v>0.062</v>
      </c>
    </row>
    <row r="74" spans="1:5" ht="12.75" customHeight="1">
      <c r="A74" s="6" t="s">
        <v>191</v>
      </c>
      <c r="B74" s="50" t="s">
        <v>42</v>
      </c>
      <c r="C74" s="38">
        <v>42459</v>
      </c>
      <c r="D74" s="32" t="s">
        <v>144</v>
      </c>
      <c r="E74" s="46">
        <v>0.0155</v>
      </c>
    </row>
    <row r="75" spans="1:5" ht="12.75" customHeight="1">
      <c r="A75" s="6" t="s">
        <v>192</v>
      </c>
      <c r="B75" s="50" t="s">
        <v>42</v>
      </c>
      <c r="C75" s="38">
        <v>42459</v>
      </c>
      <c r="D75" s="32" t="s">
        <v>145</v>
      </c>
      <c r="E75" s="46">
        <v>0.0155</v>
      </c>
    </row>
    <row r="76" spans="1:5" ht="12.75" customHeight="1">
      <c r="A76" s="6" t="s">
        <v>193</v>
      </c>
      <c r="B76" s="50" t="s">
        <v>42</v>
      </c>
      <c r="C76" s="38">
        <v>42459</v>
      </c>
      <c r="D76" s="32" t="s">
        <v>146</v>
      </c>
      <c r="E76" s="46">
        <v>0.0155</v>
      </c>
    </row>
    <row r="77" spans="1:5" ht="12.75" customHeight="1">
      <c r="A77" s="6" t="s">
        <v>194</v>
      </c>
      <c r="B77" s="50" t="s">
        <v>42</v>
      </c>
      <c r="C77" s="38">
        <v>42459</v>
      </c>
      <c r="D77" s="32" t="s">
        <v>147</v>
      </c>
      <c r="E77" s="45">
        <v>0.0155</v>
      </c>
    </row>
    <row r="78" spans="1:5" ht="12.75" customHeight="1">
      <c r="A78" s="6" t="s">
        <v>195</v>
      </c>
      <c r="B78" s="50" t="s">
        <v>42</v>
      </c>
      <c r="C78" s="38">
        <v>42459</v>
      </c>
      <c r="D78" s="32" t="s">
        <v>148</v>
      </c>
      <c r="E78" s="47">
        <v>0.062</v>
      </c>
    </row>
    <row r="79" spans="1:5" ht="12.75" customHeight="1">
      <c r="A79" s="6" t="s">
        <v>196</v>
      </c>
      <c r="B79" s="50" t="s">
        <v>42</v>
      </c>
      <c r="C79" s="38">
        <v>42459</v>
      </c>
      <c r="D79" s="32" t="s">
        <v>149</v>
      </c>
      <c r="E79" s="47">
        <v>0.031</v>
      </c>
    </row>
    <row r="80" spans="1:5" ht="12.75">
      <c r="A80" s="6"/>
      <c r="B80" s="65" t="s">
        <v>16</v>
      </c>
      <c r="C80" s="66"/>
      <c r="D80" s="26">
        <v>72</v>
      </c>
      <c r="E80" s="27"/>
    </row>
    <row r="81" spans="1:5" ht="12.75">
      <c r="A81" s="6"/>
      <c r="B81" s="25" t="s">
        <v>17</v>
      </c>
      <c r="C81" s="7"/>
      <c r="D81" s="19"/>
      <c r="E81" s="28">
        <f>SUM(E8:E80)</f>
        <v>401.5469999999994</v>
      </c>
    </row>
    <row r="82" spans="1:5" ht="12.75">
      <c r="A82" s="6"/>
      <c r="B82" s="67" t="s">
        <v>35</v>
      </c>
      <c r="C82" s="68"/>
      <c r="D82" s="68"/>
      <c r="E82" s="69"/>
    </row>
    <row r="83" spans="1:5" ht="12.75">
      <c r="A83" s="6"/>
      <c r="B83" s="70" t="s">
        <v>16</v>
      </c>
      <c r="C83" s="71"/>
      <c r="D83" s="3">
        <v>33</v>
      </c>
      <c r="E83" s="15"/>
    </row>
    <row r="84" spans="1:5" ht="12.75" customHeight="1">
      <c r="A84" s="6"/>
      <c r="B84" s="67" t="s">
        <v>28</v>
      </c>
      <c r="C84" s="68"/>
      <c r="D84" s="69"/>
      <c r="E84" s="16">
        <v>370</v>
      </c>
    </row>
    <row r="85" spans="1:5" ht="12.75">
      <c r="A85" s="14">
        <v>2</v>
      </c>
      <c r="B85" s="72" t="s">
        <v>18</v>
      </c>
      <c r="C85" s="73"/>
      <c r="D85" s="73"/>
      <c r="E85" s="74"/>
    </row>
    <row r="86" spans="1:5" ht="12.75">
      <c r="A86" s="6" t="s">
        <v>19</v>
      </c>
      <c r="B86" s="1" t="s">
        <v>43</v>
      </c>
      <c r="C86" s="34">
        <v>42433</v>
      </c>
      <c r="D86" s="35">
        <v>525</v>
      </c>
      <c r="E86" s="35">
        <v>5</v>
      </c>
    </row>
    <row r="87" spans="1:5" ht="12.75">
      <c r="A87" s="42" t="s">
        <v>40</v>
      </c>
      <c r="B87" s="1" t="s">
        <v>42</v>
      </c>
      <c r="C87" s="34">
        <v>42438</v>
      </c>
      <c r="D87" s="35">
        <v>610</v>
      </c>
      <c r="E87" s="35">
        <v>0.0155</v>
      </c>
    </row>
    <row r="88" spans="1:5" ht="12.75">
      <c r="A88" s="6" t="s">
        <v>41</v>
      </c>
      <c r="B88" s="1" t="s">
        <v>197</v>
      </c>
      <c r="C88" s="34">
        <v>42457</v>
      </c>
      <c r="D88" s="35">
        <v>602</v>
      </c>
      <c r="E88" s="35">
        <v>650</v>
      </c>
    </row>
    <row r="89" spans="1:5" ht="12.75">
      <c r="A89" s="6" t="s">
        <v>44</v>
      </c>
      <c r="B89" s="1" t="s">
        <v>198</v>
      </c>
      <c r="C89" s="34">
        <v>42457</v>
      </c>
      <c r="D89" s="35">
        <v>2161</v>
      </c>
      <c r="E89" s="35">
        <v>240</v>
      </c>
    </row>
    <row r="90" spans="1:5" ht="12.75">
      <c r="A90" s="6" t="s">
        <v>45</v>
      </c>
      <c r="B90" s="1" t="s">
        <v>199</v>
      </c>
      <c r="C90" s="34">
        <v>42459</v>
      </c>
      <c r="D90" s="35">
        <v>3572</v>
      </c>
      <c r="E90" s="35">
        <v>258</v>
      </c>
    </row>
    <row r="91" spans="1:5" ht="12.75">
      <c r="A91" s="6" t="s">
        <v>46</v>
      </c>
      <c r="B91" s="1" t="s">
        <v>200</v>
      </c>
      <c r="C91" s="34">
        <v>42459</v>
      </c>
      <c r="D91" s="35">
        <v>2919</v>
      </c>
      <c r="E91" s="35">
        <v>147</v>
      </c>
    </row>
    <row r="92" spans="1:5" ht="26.25" customHeight="1">
      <c r="A92" s="6"/>
      <c r="B92" s="31" t="s">
        <v>30</v>
      </c>
      <c r="C92" s="1"/>
      <c r="D92" s="2">
        <v>6</v>
      </c>
      <c r="E92" s="12"/>
    </row>
    <row r="93" spans="1:5" ht="12.75">
      <c r="A93" s="6"/>
      <c r="B93" s="25" t="s">
        <v>33</v>
      </c>
      <c r="C93" s="7"/>
      <c r="D93" s="7"/>
      <c r="E93" s="40">
        <f>SUM(E86:E92)</f>
        <v>1300.0155</v>
      </c>
    </row>
    <row r="94" spans="1:5" ht="12.75">
      <c r="A94" s="6"/>
      <c r="B94" s="67" t="s">
        <v>35</v>
      </c>
      <c r="C94" s="68"/>
      <c r="D94" s="68"/>
      <c r="E94" s="69"/>
    </row>
    <row r="95" spans="1:5" ht="12.75">
      <c r="A95" s="6"/>
      <c r="B95" s="70" t="s">
        <v>16</v>
      </c>
      <c r="C95" s="71"/>
      <c r="D95" s="18">
        <v>1</v>
      </c>
      <c r="E95" s="15"/>
    </row>
    <row r="96" spans="1:5" ht="29.25" customHeight="1">
      <c r="A96" s="6"/>
      <c r="B96" s="67" t="s">
        <v>28</v>
      </c>
      <c r="C96" s="68"/>
      <c r="D96" s="69"/>
      <c r="E96" s="16">
        <v>9</v>
      </c>
    </row>
    <row r="97" spans="1:5" ht="21" customHeight="1">
      <c r="A97" s="14">
        <v>3</v>
      </c>
      <c r="B97" s="78" t="s">
        <v>20</v>
      </c>
      <c r="C97" s="78"/>
      <c r="D97" s="78"/>
      <c r="E97" s="78"/>
    </row>
    <row r="98" spans="1:5" ht="21" customHeight="1">
      <c r="A98" s="6" t="s">
        <v>21</v>
      </c>
      <c r="B98" s="43" t="s">
        <v>201</v>
      </c>
      <c r="C98" s="34">
        <v>42429</v>
      </c>
      <c r="D98" s="35">
        <v>99</v>
      </c>
      <c r="E98" s="36">
        <v>15</v>
      </c>
    </row>
    <row r="99" spans="1:5" ht="21" customHeight="1">
      <c r="A99" s="6" t="s">
        <v>22</v>
      </c>
      <c r="B99" s="43" t="s">
        <v>43</v>
      </c>
      <c r="C99" s="35" t="s">
        <v>207</v>
      </c>
      <c r="D99" s="35">
        <v>169</v>
      </c>
      <c r="E99" s="36">
        <v>5</v>
      </c>
    </row>
    <row r="100" spans="1:5" ht="21" customHeight="1">
      <c r="A100" s="6" t="s">
        <v>23</v>
      </c>
      <c r="B100" s="43" t="s">
        <v>202</v>
      </c>
      <c r="C100" s="34">
        <v>42431</v>
      </c>
      <c r="D100" s="35">
        <v>225</v>
      </c>
      <c r="E100" s="39">
        <v>15</v>
      </c>
    </row>
    <row r="101" spans="1:5" ht="21" customHeight="1">
      <c r="A101" s="6" t="s">
        <v>24</v>
      </c>
      <c r="B101" s="43" t="s">
        <v>64</v>
      </c>
      <c r="C101" s="34">
        <v>42429</v>
      </c>
      <c r="D101" s="35">
        <v>1001</v>
      </c>
      <c r="E101" s="36">
        <v>4</v>
      </c>
    </row>
    <row r="102" spans="1:5" ht="21" customHeight="1">
      <c r="A102" s="6" t="s">
        <v>15</v>
      </c>
      <c r="B102" s="43" t="s">
        <v>203</v>
      </c>
      <c r="C102" s="35" t="s">
        <v>208</v>
      </c>
      <c r="D102" s="35">
        <v>280</v>
      </c>
      <c r="E102" s="36">
        <v>15</v>
      </c>
    </row>
    <row r="103" spans="1:5" ht="21" customHeight="1">
      <c r="A103" s="6" t="s">
        <v>25</v>
      </c>
      <c r="B103" s="43" t="s">
        <v>204</v>
      </c>
      <c r="C103" s="34">
        <v>42440</v>
      </c>
      <c r="D103" s="35">
        <v>300</v>
      </c>
      <c r="E103" s="36">
        <v>15</v>
      </c>
    </row>
    <row r="104" spans="1:5" ht="21" customHeight="1">
      <c r="A104" s="6" t="s">
        <v>26</v>
      </c>
      <c r="B104" s="43" t="s">
        <v>205</v>
      </c>
      <c r="C104" s="34">
        <v>42444</v>
      </c>
      <c r="D104" s="35">
        <v>332</v>
      </c>
      <c r="E104" s="36">
        <v>15</v>
      </c>
    </row>
    <row r="105" spans="1:5" ht="21" customHeight="1">
      <c r="A105" s="6" t="s">
        <v>36</v>
      </c>
      <c r="B105" s="43" t="s">
        <v>206</v>
      </c>
      <c r="C105" s="34">
        <v>42432</v>
      </c>
      <c r="D105" s="35">
        <v>2490</v>
      </c>
      <c r="E105" s="54">
        <v>150</v>
      </c>
    </row>
    <row r="106" spans="1:5" ht="21" customHeight="1">
      <c r="A106" s="6" t="s">
        <v>37</v>
      </c>
      <c r="B106" s="43" t="s">
        <v>47</v>
      </c>
      <c r="C106" s="35" t="s">
        <v>209</v>
      </c>
      <c r="D106" s="35">
        <v>282</v>
      </c>
      <c r="E106" s="54">
        <v>50</v>
      </c>
    </row>
    <row r="107" spans="1:5" ht="14.25" customHeight="1">
      <c r="A107" s="51"/>
      <c r="B107" s="79" t="s">
        <v>38</v>
      </c>
      <c r="C107" s="79"/>
      <c r="D107" s="52">
        <v>9</v>
      </c>
      <c r="E107" s="53"/>
    </row>
    <row r="108" spans="1:5" ht="12.75">
      <c r="A108" s="6"/>
      <c r="B108" s="29" t="s">
        <v>28</v>
      </c>
      <c r="C108" s="24"/>
      <c r="D108" s="24"/>
      <c r="E108" s="48">
        <f>SUM(E98:E107)</f>
        <v>284</v>
      </c>
    </row>
    <row r="109" spans="1:5" ht="12.75" customHeight="1">
      <c r="A109" s="6"/>
      <c r="B109" s="29" t="s">
        <v>35</v>
      </c>
      <c r="C109" s="24"/>
      <c r="D109" s="19"/>
      <c r="E109" s="15"/>
    </row>
    <row r="110" spans="1:5" ht="12.75">
      <c r="A110" s="6"/>
      <c r="B110" s="70" t="s">
        <v>38</v>
      </c>
      <c r="C110" s="71"/>
      <c r="D110" s="3">
        <v>39</v>
      </c>
      <c r="E110" s="37"/>
    </row>
    <row r="111" spans="1:5" ht="14.25" customHeight="1">
      <c r="A111" s="8"/>
      <c r="B111" s="29" t="s">
        <v>28</v>
      </c>
      <c r="C111" s="24"/>
      <c r="D111" s="21"/>
      <c r="E111" s="16">
        <v>435</v>
      </c>
    </row>
    <row r="112" spans="1:5" ht="12.75" customHeight="1">
      <c r="A112" s="8">
        <v>4</v>
      </c>
      <c r="B112" s="75" t="s">
        <v>29</v>
      </c>
      <c r="C112" s="76"/>
      <c r="D112" s="76"/>
      <c r="E112" s="77"/>
    </row>
    <row r="113" spans="1:5" ht="28.5" customHeight="1">
      <c r="A113" s="6"/>
      <c r="B113" s="25" t="s">
        <v>32</v>
      </c>
      <c r="C113" s="1"/>
      <c r="D113" s="49"/>
      <c r="E113" s="12"/>
    </row>
    <row r="114" spans="1:5" ht="15" customHeight="1">
      <c r="A114" s="6"/>
      <c r="B114" s="25" t="s">
        <v>33</v>
      </c>
      <c r="C114" s="7"/>
      <c r="D114" s="25"/>
      <c r="E114" s="22"/>
    </row>
    <row r="115" spans="1:6" s="17" customFormat="1" ht="15" customHeight="1">
      <c r="A115" s="6"/>
      <c r="B115" s="25" t="s">
        <v>35</v>
      </c>
      <c r="C115" s="25"/>
      <c r="D115" s="19"/>
      <c r="E115" s="15"/>
      <c r="F115"/>
    </row>
    <row r="116" spans="1:5" ht="12.75">
      <c r="A116" s="23"/>
      <c r="B116" s="70" t="s">
        <v>38</v>
      </c>
      <c r="C116" s="71"/>
      <c r="D116" s="3">
        <v>1</v>
      </c>
      <c r="E116" s="30"/>
    </row>
    <row r="117" spans="1:6" s="17" customFormat="1" ht="21" customHeight="1">
      <c r="A117" s="6"/>
      <c r="B117" s="25" t="s">
        <v>28</v>
      </c>
      <c r="C117" s="25"/>
      <c r="D117" s="7"/>
      <c r="E117" s="16">
        <v>9</v>
      </c>
      <c r="F11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80:C80"/>
    <mergeCell ref="B82:E82"/>
    <mergeCell ref="B83:C83"/>
    <mergeCell ref="B84:D84"/>
    <mergeCell ref="B85:E85"/>
    <mergeCell ref="B112:E112"/>
    <mergeCell ref="B116:C116"/>
    <mergeCell ref="B94:E94"/>
    <mergeCell ref="B95:C95"/>
    <mergeCell ref="B96:D96"/>
    <mergeCell ref="B97:E97"/>
    <mergeCell ref="B107:C107"/>
    <mergeCell ref="B110:C110"/>
  </mergeCells>
  <dataValidations count="1">
    <dataValidation type="decimal" allowBlank="1" showInputMessage="1" showErrorMessage="1" errorTitle="Внимание" error="Допускается ввод только действительных чисел!" sqref="E7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2016-03-31T07:09:14Z</dcterms:modified>
  <cp:category/>
  <cp:version/>
  <cp:contentType/>
  <cp:contentStatus/>
</cp:coreProperties>
</file>