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3" activeTab="1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  <sheet name="апрель 2020" sheetId="16" r:id="rId16"/>
    <sheet name="май 2020" sheetId="17" r:id="rId17"/>
  </sheets>
  <externalReferences>
    <externalReference r:id="rId20"/>
    <externalReference r:id="rId21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15">'апрель 2020'!$B$1:$J$34</definedName>
    <definedName name="_xlnm.Print_Area" localSheetId="11">'декабрь'!$B$1:$J$32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16">'май 2020'!$B$1:$J$34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<sst xmlns="http://schemas.openxmlformats.org/spreadsheetml/2006/main" count="2379" uniqueCount="395">
  <si>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</si>
  <si>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</si>
  <si>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</si>
  <si>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</si>
  <si>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</si>
  <si>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</si>
  <si>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</si>
  <si>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</si>
  <si>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</si>
  <si>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</si>
  <si>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</si>
  <si>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</si>
  <si>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</si>
  <si>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</si>
  <si>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</si>
  <si>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</si>
  <si>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</si>
  <si>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</si>
  <si>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</si>
  <si>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</si>
  <si>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</si>
  <si>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</si>
  <si>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</si>
  <si>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</si>
  <si>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</si>
  <si>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</si>
  <si>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</si>
  <si>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</si>
  <si>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</si>
  <si>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</si>
  <si>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</si>
  <si>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</si>
  <si>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</si>
  <si>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</si>
  <si>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</si>
  <si>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</si>
  <si>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</si>
  <si>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</si>
  <si>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</si>
  <si>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</si>
  <si>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</si>
  <si>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</si>
  <si>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</si>
  <si>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</si>
  <si>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</si>
  <si>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</si>
  <si>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</si>
  <si>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</si>
  <si>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</si>
  <si>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</si>
  <si>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</si>
  <si>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</si>
  <si>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</si>
  <si>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</si>
  <si>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</si>
  <si>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</si>
  <si>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</si>
  <si>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</si>
  <si>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</si>
  <si>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</si>
  <si>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</si>
  <si>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</si>
  <si>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</si>
  <si>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</si>
  <si>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</si>
  <si>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</si>
  <si>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</si>
  <si>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</si>
  <si>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</si>
  <si>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</si>
  <si>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</si>
  <si>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</si>
  <si>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</si>
  <si>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</si>
  <si>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</si>
  <si>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</si>
  <si>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</si>
  <si>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</si>
  <si>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</si>
  <si>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</si>
  <si>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</si>
  <si>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</si>
  <si>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</si>
  <si>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</si>
  <si>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</si>
  <si>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</si>
  <si>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</si>
  <si>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</si>
  <si>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</si>
  <si>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</si>
  <si>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</si>
  <si>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</si>
  <si>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</si>
  <si>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</si>
  <si>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</si>
  <si>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</si>
  <si>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</si>
  <si>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</si>
  <si>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</si>
  <si>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</si>
  <si>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</si>
  <si>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</si>
  <si>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</si>
  <si>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</si>
  <si>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</si>
  <si>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</si>
  <si>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</si>
  <si>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</si>
  <si>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</si>
  <si>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</si>
  <si>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</si>
  <si>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</si>
  <si>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</si>
  <si>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</si>
  <si>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</si>
  <si>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</si>
  <si>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</si>
  <si>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</si>
  <si>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</si>
  <si>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</si>
  <si>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</si>
  <si>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</si>
  <si>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</si>
  <si>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</si>
  <si>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</si>
  <si>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</si>
  <si>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</si>
  <si>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</si>
  <si>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</si>
  <si>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</si>
  <si>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</si>
  <si>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</si>
  <si>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</si>
  <si>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</si>
  <si>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</si>
  <si>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</si>
  <si>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</si>
  <si>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</si>
  <si>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</si>
  <si>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</si>
  <si>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</si>
  <si>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</si>
  <si>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</si>
  <si>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</si>
  <si>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</si>
  <si>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</si>
  <si>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</si>
  <si>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</si>
  <si>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</si>
  <si>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</si>
  <si>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</si>
  <si>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</si>
  <si>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</si>
  <si>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</si>
  <si>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</si>
  <si>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</si>
  <si>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</si>
  <si>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</si>
  <si>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</si>
  <si>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</si>
  <si>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</si>
  <si>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</si>
  <si>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</si>
  <si>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</si>
  <si>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</si>
  <si>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</si>
  <si>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</si>
  <si>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</si>
  <si>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</si>
  <si>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</si>
  <si>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</si>
  <si>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</si>
  <si>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</si>
  <si>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</si>
  <si>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</si>
  <si>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</si>
  <si>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</si>
  <si>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</si>
  <si>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</si>
  <si>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</si>
  <si>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</si>
  <si>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</si>
  <si>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</si>
  <si>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</si>
  <si>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</si>
  <si>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</si>
  <si>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</si>
  <si>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</si>
  <si>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</si>
  <si>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</si>
  <si>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</si>
  <si>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</si>
  <si>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</si>
  <si>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</si>
  <si>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</si>
  <si>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</si>
  <si>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</si>
  <si>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</si>
  <si>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</si>
  <si>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</si>
  <si>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</si>
  <si>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</si>
  <si>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</si>
  <si>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</si>
  <si>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</si>
  <si>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</si>
  <si>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</si>
  <si>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</si>
  <si>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</si>
  <si>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</si>
  <si>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</si>
  <si>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</si>
  <si>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</si>
  <si>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</si>
  <si>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</si>
  <si>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</si>
  <si>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</si>
  <si>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</si>
  <si>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</si>
  <si>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</si>
  <si>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</si>
  <si>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</si>
  <si>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</si>
  <si>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</si>
  <si>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</si>
  <si>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</si>
  <si>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</si>
  <si>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</si>
  <si>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</si>
  <si>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</si>
  <si>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</si>
  <si>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</si>
  <si>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</si>
  <si>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</si>
  <si>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</si>
  <si>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</si>
  <si>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</si>
  <si>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</si>
  <si>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</si>
  <si>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</si>
  <si>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</si>
  <si>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</si>
  <si>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</si>
  <si>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</si>
  <si>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</si>
  <si>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</si>
  <si>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</si>
  <si>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</si>
  <si>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</si>
  <si>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</si>
  <si>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</si>
  <si>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</si>
  <si>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</si>
  <si>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</si>
  <si>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</si>
  <si>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</si>
  <si>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</si>
  <si>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</si>
  <si>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</si>
  <si>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</si>
  <si>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</si>
  <si>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</si>
  <si>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</si>
  <si>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</si>
  <si>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</si>
  <si>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</si>
  <si>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</si>
  <si>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</si>
  <si>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</si>
  <si>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</si>
  <si>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</si>
  <si>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</si>
  <si>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</si>
  <si>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</si>
  <si>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</si>
  <si>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</si>
  <si>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</si>
  <si>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</si>
  <si>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</si>
  <si>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</si>
  <si>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</si>
  <si>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</si>
  <si>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</si>
  <si>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</si>
  <si>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</si>
  <si>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</si>
  <si>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</si>
  <si>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</si>
  <si>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</si>
  <si>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</si>
  <si>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</si>
  <si>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</si>
  <si>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</si>
  <si>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</si>
  <si>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</si>
  <si>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</si>
  <si>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</si>
  <si>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</si>
  <si>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</si>
  <si>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</si>
  <si>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</si>
  <si>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</si>
  <si>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</si>
  <si>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</si>
  <si>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</si>
  <si>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</si>
  <si>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</si>
  <si>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</si>
  <si>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</si>
  <si>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</si>
  <si>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</si>
  <si>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</si>
  <si>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</si>
  <si>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</si>
  <si>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</si>
  <si>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</si>
  <si>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</si>
  <si>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</si>
  <si>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</si>
  <si>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</si>
  <si>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</si>
  <si>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</si>
  <si>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</si>
  <si>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</si>
  <si>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</si>
  <si>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</si>
  <si>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</si>
  <si>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</si>
  <si>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</si>
  <si>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</si>
  <si>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</si>
  <si>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</si>
  <si>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</si>
  <si>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</si>
  <si>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</si>
  <si>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</si>
  <si>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</si>
  <si>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</si>
  <si>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</si>
  <si>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</si>
  <si>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</si>
  <si>
    <t>Апрель 2020г.</t>
  </si>
  <si>
    <t>РВА-7 Ф-7 ПС "Комсомольская"</t>
  </si>
  <si>
    <t>ТП-422</t>
  </si>
  <si>
    <t>ВВ Ф-2 ПС "МИС"</t>
  </si>
  <si>
    <t>МВ Ф-4 РП-13</t>
  </si>
  <si>
    <t>ВВ Ф-37 ПС "Западная"</t>
  </si>
  <si>
    <t>ВВ Ф-21 РП-25</t>
  </si>
  <si>
    <t xml:space="preserve">Дата: 07.04.20 Время: 00:32 </t>
  </si>
  <si>
    <t xml:space="preserve">Дата: 07.04.20 Время: 02:59 </t>
  </si>
  <si>
    <t>Сбита опора 66 ВЛ-6кВ по Ф-7 ПС "Комсомольская"</t>
  </si>
  <si>
    <t xml:space="preserve">Дата: 10.04.20 Время: 12:32 </t>
  </si>
  <si>
    <t xml:space="preserve">Дата: 10.04.20 Время: 12:58 </t>
  </si>
  <si>
    <t xml:space="preserve">Дата: 17.04.20 Время: 11:32 </t>
  </si>
  <si>
    <t xml:space="preserve">Дата: 17.04.20 Время: 12:31 </t>
  </si>
  <si>
    <t xml:space="preserve">Дата: 17.04.20 Время: 16:10 </t>
  </si>
  <si>
    <t xml:space="preserve">Дата: 17.04.20 Время: 16:46 </t>
  </si>
  <si>
    <t xml:space="preserve">Дата: 28.04.20 Время: 13:03 </t>
  </si>
  <si>
    <t xml:space="preserve">Дата: 28.04.20 Время: 16:00 </t>
  </si>
  <si>
    <t xml:space="preserve">Дата: 29.04.20 Время: 02:29 </t>
  </si>
  <si>
    <t xml:space="preserve">Дата: 29.04.20 Время: 03:20 </t>
  </si>
  <si>
    <t xml:space="preserve">Дата: 29.04.20 Время: 04:45 </t>
  </si>
  <si>
    <t>Погодные условия, упало дерево у оп.84 ВЛ-6кВ Ф-7 ПС "Комсомольская"</t>
  </si>
  <si>
    <t>Нарушение электрической изоляции Т-1 ТП-422</t>
  </si>
  <si>
    <t>Нарушение электрической изоляции КЛ-6кВ Ф-2 ПС МИС до ТП-510</t>
  </si>
  <si>
    <t>Нарушение электрической изоляции КЛ-10кВ ТП-484 до ТП-492</t>
  </si>
  <si>
    <t>Нарушение электрической изоляции КЛ-6кВ РЯ-109 до РЯ-114</t>
  </si>
  <si>
    <t>Нарушение электрической изоляции КЛ-6кВ ТП-90 до ТП-138</t>
  </si>
  <si>
    <t>Май 2020г.</t>
  </si>
  <si>
    <t>ВВ Ф-27 ПС "Южная"</t>
  </si>
  <si>
    <t>МВ Ф-14 ПС "Матюшкино"</t>
  </si>
  <si>
    <t>ВВ Ф-29 ПС "Южная"</t>
  </si>
  <si>
    <t>ВВ Ф-21 ПС "Южная"</t>
  </si>
  <si>
    <t>ВВ Ф-7 РП-25</t>
  </si>
  <si>
    <t>ВВ Ф-19 РП-16</t>
  </si>
  <si>
    <t xml:space="preserve">Дата: 01.05.20 Время: 07:26 </t>
  </si>
  <si>
    <t xml:space="preserve">Дата: 01.05.20 Время: 08:09 </t>
  </si>
  <si>
    <t xml:space="preserve">Дата: 03.05.20 Время: 12:00 </t>
  </si>
  <si>
    <t xml:space="preserve">Дата: 03.05.20 Время: 13:46 </t>
  </si>
  <si>
    <t xml:space="preserve">Дата: 08.05.20 Время: 14:25 </t>
  </si>
  <si>
    <t xml:space="preserve">Дата: 08.05.20 Время: 15:27 </t>
  </si>
  <si>
    <t xml:space="preserve">Дата: 08.05.20 Время: 22:58 </t>
  </si>
  <si>
    <t xml:space="preserve">Дата: 09.05.20 Время: 00:07 </t>
  </si>
  <si>
    <t xml:space="preserve">Дата: 09.05.20 Время: 00:15 </t>
  </si>
  <si>
    <t xml:space="preserve">Дата: 14.05.20 Время: 18:17 </t>
  </si>
  <si>
    <t xml:space="preserve">Дата: 14.05.20 Время: 19:27 </t>
  </si>
  <si>
    <t xml:space="preserve">Дата: 14.05.20 Время: 20:04 </t>
  </si>
  <si>
    <t xml:space="preserve">Дата: 4.05.20 Время: 20:30 </t>
  </si>
  <si>
    <t>Нарушение электрической изоляции КЛ-10кВ Ф-21 РП-7 до ТП-425</t>
  </si>
  <si>
    <t>Нарушение электрической изоляции КЛ-6кВ Ф-27 Южная до ТП-95</t>
  </si>
  <si>
    <t>Нарушение электрической изоляции  КЛ-10кВ абонента  в сторону абонентской ТП-43</t>
  </si>
  <si>
    <t>Нарушение электрической изоляции КЛ-6кВ от ТП-64 до ТП-65</t>
  </si>
  <si>
    <t>Нарушение электрической изоляции КЛ-6кВ абонента от ТП-224 до ТП-236</t>
  </si>
  <si>
    <t>Короткое замыкание на шинах в КТП-163</t>
  </si>
  <si>
    <t>Короткое замыкание ВЛ-6кВ ТП-127 до РЯ-19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</si>
</sst>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81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237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265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304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320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339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zoomScale="96" zoomScaleNormal="96" zoomScalePageLayoutView="0" workbookViewId="0" topLeftCell="A1">
      <selection activeCell="C18" sqref="C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340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61"/>
  <sheetViews>
    <sheetView zoomScale="96" zoomScaleNormal="96" zoomScalePageLayoutView="0" workbookViewId="0" topLeftCell="A10">
      <selection activeCell="H26" sqref="H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341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342</v>
      </c>
      <c r="D26" s="41"/>
      <c r="E26" s="34"/>
      <c r="F26" s="37" t="s">
        <v>348</v>
      </c>
      <c r="G26" s="37" t="s">
        <v>349</v>
      </c>
      <c r="H26" s="37" t="s">
        <v>350</v>
      </c>
      <c r="I26" s="37" t="s">
        <v>34</v>
      </c>
      <c r="J26" s="40">
        <v>1.59</v>
      </c>
    </row>
    <row r="27" spans="2:10" ht="49.5" customHeight="1">
      <c r="B27" s="51"/>
      <c r="C27" s="11" t="s">
        <v>342</v>
      </c>
      <c r="D27" s="41"/>
      <c r="E27" s="34"/>
      <c r="F27" s="37" t="s">
        <v>351</v>
      </c>
      <c r="G27" s="37" t="s">
        <v>352</v>
      </c>
      <c r="H27" s="37" t="s">
        <v>362</v>
      </c>
      <c r="I27" s="37" t="s">
        <v>34</v>
      </c>
      <c r="J27" s="40">
        <v>0.32</v>
      </c>
    </row>
    <row r="28" spans="2:10" ht="49.5" customHeight="1">
      <c r="B28" s="51"/>
      <c r="C28" s="11" t="s">
        <v>343</v>
      </c>
      <c r="D28" s="41"/>
      <c r="E28" s="34"/>
      <c r="F28" s="37" t="s">
        <v>353</v>
      </c>
      <c r="G28" s="37" t="s">
        <v>354</v>
      </c>
      <c r="H28" s="37" t="s">
        <v>363</v>
      </c>
      <c r="I28" s="37" t="s">
        <v>34</v>
      </c>
      <c r="J28" s="40">
        <v>0.41</v>
      </c>
    </row>
    <row r="29" spans="2:10" ht="49.5" customHeight="1">
      <c r="B29" s="51"/>
      <c r="C29" s="11" t="s">
        <v>344</v>
      </c>
      <c r="D29" s="41"/>
      <c r="E29" s="34"/>
      <c r="F29" s="37" t="s">
        <v>355</v>
      </c>
      <c r="G29" s="37" t="s">
        <v>356</v>
      </c>
      <c r="H29" s="37" t="s">
        <v>364</v>
      </c>
      <c r="I29" s="37" t="s">
        <v>34</v>
      </c>
      <c r="J29" s="40">
        <v>0.31</v>
      </c>
    </row>
    <row r="30" spans="2:10" ht="49.5" customHeight="1">
      <c r="B30" s="51"/>
      <c r="C30" s="11" t="s">
        <v>345</v>
      </c>
      <c r="D30" s="41"/>
      <c r="E30" s="34"/>
      <c r="F30" s="37" t="s">
        <v>357</v>
      </c>
      <c r="G30" s="37" t="s">
        <v>358</v>
      </c>
      <c r="H30" s="37" t="s">
        <v>365</v>
      </c>
      <c r="I30" s="37" t="s">
        <v>34</v>
      </c>
      <c r="J30" s="40">
        <v>0.24</v>
      </c>
    </row>
    <row r="31" spans="2:13" ht="49.5" customHeight="1">
      <c r="B31" s="45"/>
      <c r="C31" s="11" t="s">
        <v>346</v>
      </c>
      <c r="D31" s="41"/>
      <c r="E31" s="34"/>
      <c r="F31" s="37" t="s">
        <v>359</v>
      </c>
      <c r="G31" s="37" t="s">
        <v>360</v>
      </c>
      <c r="H31" s="37" t="s">
        <v>366</v>
      </c>
      <c r="I31" s="37" t="s">
        <v>34</v>
      </c>
      <c r="J31" s="40">
        <v>1.275</v>
      </c>
      <c r="L31" s="65"/>
      <c r="M31" s="65"/>
    </row>
    <row r="32" spans="2:13" ht="49.5" customHeight="1">
      <c r="B32" s="45"/>
      <c r="C32" s="11" t="s">
        <v>347</v>
      </c>
      <c r="D32" s="41"/>
      <c r="E32" s="34"/>
      <c r="F32" s="37" t="s">
        <v>359</v>
      </c>
      <c r="G32" s="37" t="s">
        <v>361</v>
      </c>
      <c r="H32" s="37" t="s">
        <v>367</v>
      </c>
      <c r="I32" s="37" t="s">
        <v>34</v>
      </c>
      <c r="J32" s="40">
        <v>0.93</v>
      </c>
      <c r="L32" s="65"/>
      <c r="M32" s="65"/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5.074999999999999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tabSelected="1" zoomScale="96" zoomScaleNormal="96" zoomScalePageLayoutView="0" workbookViewId="0" topLeftCell="A16">
      <selection activeCell="I29" sqref="I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368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6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271</v>
      </c>
      <c r="D26" s="41"/>
      <c r="E26" s="34"/>
      <c r="F26" s="37" t="s">
        <v>375</v>
      </c>
      <c r="G26" s="37" t="s">
        <v>376</v>
      </c>
      <c r="H26" s="37" t="s">
        <v>388</v>
      </c>
      <c r="I26" s="37" t="s">
        <v>34</v>
      </c>
      <c r="J26" s="40">
        <v>0.31</v>
      </c>
    </row>
    <row r="27" spans="2:10" ht="49.5" customHeight="1">
      <c r="B27" s="51"/>
      <c r="C27" s="11" t="s">
        <v>369</v>
      </c>
      <c r="D27" s="41"/>
      <c r="E27" s="34"/>
      <c r="F27" s="37" t="s">
        <v>377</v>
      </c>
      <c r="G27" s="37" t="s">
        <v>378</v>
      </c>
      <c r="H27" s="37" t="s">
        <v>389</v>
      </c>
      <c r="I27" s="37" t="s">
        <v>34</v>
      </c>
      <c r="J27" s="40">
        <v>2.5</v>
      </c>
    </row>
    <row r="28" spans="2:10" ht="49.5" customHeight="1">
      <c r="B28" s="51"/>
      <c r="C28" s="11" t="s">
        <v>370</v>
      </c>
      <c r="D28" s="41"/>
      <c r="E28" s="34"/>
      <c r="F28" s="37" t="s">
        <v>379</v>
      </c>
      <c r="G28" s="37" t="s">
        <v>380</v>
      </c>
      <c r="H28" s="37" t="s">
        <v>390</v>
      </c>
      <c r="I28" s="37" t="s">
        <v>34</v>
      </c>
      <c r="J28" s="40">
        <v>0.456</v>
      </c>
    </row>
    <row r="29" spans="2:10" ht="49.5" customHeight="1">
      <c r="B29" s="51"/>
      <c r="C29" s="11" t="s">
        <v>371</v>
      </c>
      <c r="D29" s="41"/>
      <c r="E29" s="34"/>
      <c r="F29" s="37" t="s">
        <v>381</v>
      </c>
      <c r="G29" s="37" t="s">
        <v>382</v>
      </c>
      <c r="H29" s="37" t="s">
        <v>391</v>
      </c>
      <c r="I29" s="37" t="s">
        <v>34</v>
      </c>
      <c r="J29" s="40">
        <v>1.31</v>
      </c>
    </row>
    <row r="30" spans="2:10" ht="49.5" customHeight="1">
      <c r="B30" s="51"/>
      <c r="C30" s="11" t="s">
        <v>372</v>
      </c>
      <c r="D30" s="41"/>
      <c r="E30" s="34"/>
      <c r="F30" s="37" t="s">
        <v>381</v>
      </c>
      <c r="G30" s="37" t="s">
        <v>383</v>
      </c>
      <c r="H30" s="37" t="s">
        <v>392</v>
      </c>
      <c r="I30" s="37" t="s">
        <v>34</v>
      </c>
      <c r="J30" s="40">
        <v>0.18</v>
      </c>
    </row>
    <row r="31" spans="2:10" ht="49.5" customHeight="1">
      <c r="B31" s="45"/>
      <c r="C31" s="11" t="s">
        <v>373</v>
      </c>
      <c r="D31" s="41"/>
      <c r="E31" s="34"/>
      <c r="F31" s="37" t="s">
        <v>384</v>
      </c>
      <c r="G31" s="37" t="s">
        <v>385</v>
      </c>
      <c r="H31" s="37" t="s">
        <v>393</v>
      </c>
      <c r="I31" s="37" t="s">
        <v>34</v>
      </c>
      <c r="J31" s="40">
        <v>1.22</v>
      </c>
    </row>
    <row r="32" spans="2:10" ht="49.5" customHeight="1">
      <c r="B32" s="45"/>
      <c r="C32" s="11" t="s">
        <v>374</v>
      </c>
      <c r="D32" s="41"/>
      <c r="E32" s="34"/>
      <c r="F32" s="37" t="s">
        <v>386</v>
      </c>
      <c r="G32" s="37" t="s">
        <v>387</v>
      </c>
      <c r="H32" s="37" t="s">
        <v>394</v>
      </c>
      <c r="I32" s="37" t="s">
        <v>34</v>
      </c>
      <c r="J32" s="40">
        <v>0.04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6.016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100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53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48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47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101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135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181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0" ht="14.25" customHeight="1">
      <c r="B2" s="69" t="s">
        <v>33</v>
      </c>
      <c r="C2" s="69"/>
      <c r="D2" s="69"/>
      <c r="E2" s="69"/>
      <c r="F2" s="69"/>
      <c r="G2" s="69"/>
      <c r="H2" s="69"/>
      <c r="I2" s="69"/>
      <c r="J2" s="69"/>
    </row>
    <row r="3" spans="2:10" ht="14.25" customHeight="1">
      <c r="B3" s="69" t="s">
        <v>198</v>
      </c>
      <c r="C3" s="69"/>
      <c r="D3" s="69"/>
      <c r="E3" s="69"/>
      <c r="F3" s="69"/>
      <c r="G3" s="69"/>
      <c r="H3" s="69"/>
      <c r="I3" s="69"/>
      <c r="J3" s="69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0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/>
      <c r="H5" s="71" t="s">
        <v>6</v>
      </c>
      <c r="I5" s="72" t="s">
        <v>7</v>
      </c>
      <c r="J5" s="73" t="s">
        <v>8</v>
      </c>
    </row>
    <row r="6" spans="2:10" ht="29.25" customHeight="1">
      <c r="B6" s="70"/>
      <c r="C6" s="71"/>
      <c r="D6" s="71"/>
      <c r="E6" s="71"/>
      <c r="F6" s="6" t="s">
        <v>9</v>
      </c>
      <c r="G6" s="6" t="s">
        <v>10</v>
      </c>
      <c r="H6" s="71"/>
      <c r="I6" s="72"/>
      <c r="J6" s="7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4" t="s">
        <v>0</v>
      </c>
      <c r="D8" s="74"/>
      <c r="E8" s="74"/>
      <c r="F8" s="74"/>
      <c r="G8" s="74"/>
      <c r="H8" s="74"/>
      <c r="I8" s="74"/>
      <c r="J8" s="75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2020-05-29T09:38:02Z</dcterms:modified>
  <cp:category/>
  <cp:version/>
  <cp:contentType/>
  <cp:contentStatus/>
</cp:coreProperties>
</file>