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<sst xmlns="http://schemas.openxmlformats.org/spreadsheetml/2006/main" count="209" uniqueCount="203">
  <si>
    <t>Технические возможности доступа к регулируемым товарам (работам, услугам)</t>
  </si>
  <si>
    <t>ЗАО "Квант"</t>
  </si>
  <si>
    <t>май 2012г.</t>
  </si>
  <si>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</si>
  <si>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</si>
  <si>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</si>
  <si>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</si>
  <si>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</si>
  <si>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1</t>
  </si>
  <si>
    <t>Заявки на технологическое присоединение к электрическим сетям</t>
  </si>
  <si>
    <t>1.1</t>
  </si>
  <si>
    <t xml:space="preserve">ООО "Единение" </t>
  </si>
  <si>
    <t>1.2</t>
  </si>
  <si>
    <t>ООО "Единение"</t>
  </si>
  <si>
    <t>1.3</t>
  </si>
  <si>
    <t>Булыгина А.С.</t>
  </si>
  <si>
    <t>1.4</t>
  </si>
  <si>
    <t>Коптев В.И.</t>
  </si>
  <si>
    <t>1.5</t>
  </si>
  <si>
    <t>Гзиришвили М.Н.</t>
  </si>
  <si>
    <t>1.6</t>
  </si>
  <si>
    <t>Каширин Ю.В.</t>
  </si>
  <si>
    <t>1.7</t>
  </si>
  <si>
    <t>Сахарова Т.В.</t>
  </si>
  <si>
    <t>1.8</t>
  </si>
  <si>
    <t>Бурмутаев Е.Н.</t>
  </si>
  <si>
    <t>1.9</t>
  </si>
  <si>
    <t>ООО "ИнфоЛада"</t>
  </si>
  <si>
    <t>1.10</t>
  </si>
  <si>
    <t>Арапов В.А.</t>
  </si>
  <si>
    <t>1.11</t>
  </si>
  <si>
    <t>Муллагалиева Н. Н.</t>
  </si>
  <si>
    <t>1.12</t>
  </si>
  <si>
    <t>Приймов Л.А.</t>
  </si>
  <si>
    <t>1.13</t>
  </si>
  <si>
    <t>Чечетка И.А.</t>
  </si>
  <si>
    <t>1.14</t>
  </si>
  <si>
    <t>Шмидт А.А.,Шмидт О. В.</t>
  </si>
  <si>
    <t>1.15</t>
  </si>
  <si>
    <t>Еремин С.Б.,Касабян Л.Л.</t>
  </si>
  <si>
    <t>1.16</t>
  </si>
  <si>
    <t>Терехова Н.Н.</t>
  </si>
  <si>
    <t>1.17</t>
  </si>
  <si>
    <t>Копытов С.А.</t>
  </si>
  <si>
    <t>1.18</t>
  </si>
  <si>
    <t>Ковалев Д. А.</t>
  </si>
  <si>
    <t>1.19</t>
  </si>
  <si>
    <t>Яфарова Н.А.</t>
  </si>
  <si>
    <t>1.20</t>
  </si>
  <si>
    <t>Грибанов В.Б.</t>
  </si>
  <si>
    <t>1.21</t>
  </si>
  <si>
    <t>Багиров А.Г. ИП</t>
  </si>
  <si>
    <t>1.22</t>
  </si>
  <si>
    <t>1.23</t>
  </si>
  <si>
    <t>1.24</t>
  </si>
  <si>
    <t>1.25</t>
  </si>
  <si>
    <t>Сидорова О.А.</t>
  </si>
  <si>
    <t>1.26</t>
  </si>
  <si>
    <t>Перминов А.С.</t>
  </si>
  <si>
    <t>1.27</t>
  </si>
  <si>
    <t xml:space="preserve">ОО "Стройторг" </t>
  </si>
  <si>
    <t>1.28</t>
  </si>
  <si>
    <t>Крамер Н.А.,Басова Е.К.</t>
  </si>
  <si>
    <t>1.29</t>
  </si>
  <si>
    <t>Лунин С.В.,Лунина О.П.,Лунина Е. С.</t>
  </si>
  <si>
    <t>1.30</t>
  </si>
  <si>
    <t>Сеначин А. В.</t>
  </si>
  <si>
    <t>1.31</t>
  </si>
  <si>
    <t>Арутюнян М.Р.</t>
  </si>
  <si>
    <t>1.32</t>
  </si>
  <si>
    <t>ЗАО "Тандер"</t>
  </si>
  <si>
    <t>1.33</t>
  </si>
  <si>
    <t>ООО "Мегаполис"</t>
  </si>
  <si>
    <t>1.34</t>
  </si>
  <si>
    <t>Горбулин А.И</t>
  </si>
  <si>
    <t>1.35</t>
  </si>
  <si>
    <t>ГСК № 4</t>
  </si>
  <si>
    <t>1.36</t>
  </si>
  <si>
    <t>Ахметвалеева Е.Н.,Ахметвалеев И.Р.</t>
  </si>
  <si>
    <t>1.37</t>
  </si>
  <si>
    <t>АНО Центр иппотерапии" Живой мир"</t>
  </si>
  <si>
    <t>1.38</t>
  </si>
  <si>
    <t>ОАО "Сбербанк России "</t>
  </si>
  <si>
    <t>1.39</t>
  </si>
  <si>
    <t>Михеев В.А.</t>
  </si>
  <si>
    <t>1.40</t>
  </si>
  <si>
    <t>ООО "Байконур"</t>
  </si>
  <si>
    <t>1.41</t>
  </si>
  <si>
    <t>Шияпов Х.К.</t>
  </si>
  <si>
    <t>1.42</t>
  </si>
  <si>
    <t>Рыжиков Р.Н.</t>
  </si>
  <si>
    <t>1.43</t>
  </si>
  <si>
    <t>ООО "Универмаг Комсомольский 2"</t>
  </si>
  <si>
    <t>1.44</t>
  </si>
  <si>
    <t xml:space="preserve">ООО "Строй-Инвест" </t>
  </si>
  <si>
    <t>1.45</t>
  </si>
  <si>
    <t>Садчиков В.А</t>
  </si>
  <si>
    <t>1.46</t>
  </si>
  <si>
    <t>Иванова Г.Ю.,Иванов И.И.,Мельчиков А. Г.</t>
  </si>
  <si>
    <t>1.47</t>
  </si>
  <si>
    <t>Силантьева Д.И.</t>
  </si>
  <si>
    <t>1.48</t>
  </si>
  <si>
    <t>ООО "Ратекс"</t>
  </si>
  <si>
    <t>1.49</t>
  </si>
  <si>
    <t>Воронков Р.А.</t>
  </si>
  <si>
    <t>1.50</t>
  </si>
  <si>
    <t>Решотка Г.И.</t>
  </si>
  <si>
    <t>1.51</t>
  </si>
  <si>
    <t>Шадрина Л.Г.</t>
  </si>
  <si>
    <t>1.52</t>
  </si>
  <si>
    <t>Багдасарова Н. Л.</t>
  </si>
  <si>
    <t>1.53</t>
  </si>
  <si>
    <t>Хеннинг (Генинг) Л.П.</t>
  </si>
  <si>
    <t>1.54</t>
  </si>
  <si>
    <t>Животова И.В.</t>
  </si>
  <si>
    <t>1.55</t>
  </si>
  <si>
    <t>Леванов А.В.</t>
  </si>
  <si>
    <t>1.56</t>
  </si>
  <si>
    <t>Цмейрек Р.А.</t>
  </si>
  <si>
    <t>1.57</t>
  </si>
  <si>
    <t>АВТОВОКЗАЛ СЕРВИС" ООО</t>
  </si>
  <si>
    <t>Общее количество заявок</t>
  </si>
  <si>
    <t>Суммарная присоединяемая мощность</t>
  </si>
  <si>
    <t>2</t>
  </si>
  <si>
    <t>Аннулированные заявки</t>
  </si>
  <si>
    <t>2.1</t>
  </si>
  <si>
    <t>Чувасов А.Н.</t>
  </si>
  <si>
    <t>Общее количество аннулированных заявок</t>
  </si>
  <si>
    <t>3</t>
  </si>
  <si>
    <t xml:space="preserve">Заключенные договора </t>
  </si>
  <si>
    <t>3.1</t>
  </si>
  <si>
    <t>Атаян Артур Робертович</t>
  </si>
  <si>
    <t>3.2</t>
  </si>
  <si>
    <t>ИП Ибрагимов Гусейн Мазахим оглы</t>
  </si>
  <si>
    <t>3.3</t>
  </si>
  <si>
    <t>Вдовин Владимир Евгеньевич</t>
  </si>
  <si>
    <t>3.4</t>
  </si>
  <si>
    <t>Кутина И.В., Кутин В.В.</t>
  </si>
  <si>
    <t>3.5</t>
  </si>
  <si>
    <t>Прониным Владимиром Леонидовичем</t>
  </si>
  <si>
    <t>3.6</t>
  </si>
  <si>
    <t xml:space="preserve">ООО «НПО РУСПРОМ» </t>
  </si>
  <si>
    <t>3.7</t>
  </si>
  <si>
    <t>3.8</t>
  </si>
  <si>
    <t xml:space="preserve">ООО «Фронтон» </t>
  </si>
  <si>
    <t>3.9</t>
  </si>
  <si>
    <t xml:space="preserve">Кошелевым Геннадием Федоровичем Кошелевой Олесей Геннадьевной </t>
  </si>
  <si>
    <t>3.10</t>
  </si>
  <si>
    <t xml:space="preserve">ИП Галкиной Галиной Валентиновной </t>
  </si>
  <si>
    <t>3.11</t>
  </si>
  <si>
    <t>ИП Сбитной Любовью Григорьевной</t>
  </si>
  <si>
    <t>3.12</t>
  </si>
  <si>
    <t xml:space="preserve">ИП Бессоновой Валентиной Ивановной </t>
  </si>
  <si>
    <t>3.13</t>
  </si>
  <si>
    <t>Черных Дмитрием Николаевичем</t>
  </si>
  <si>
    <t>3.14</t>
  </si>
  <si>
    <t>МБУЗ «Городская поликлиника №4»</t>
  </si>
  <si>
    <t>3.15</t>
  </si>
  <si>
    <t>ИП. Надоян Гришей Сережаевичем</t>
  </si>
  <si>
    <t>3.16</t>
  </si>
  <si>
    <t xml:space="preserve">ООО «ДУБРАВА сервис» </t>
  </si>
  <si>
    <t>3.17</t>
  </si>
  <si>
    <t xml:space="preserve">ИП Сотниковой Еленой Евгеньевной </t>
  </si>
  <si>
    <t>3.18</t>
  </si>
  <si>
    <t xml:space="preserve">ООО «Финансово-Кредитный брокер» </t>
  </si>
  <si>
    <t>3.19</t>
  </si>
  <si>
    <t>Филипповым Сергеем Александровичем Филипповой Татьяной Витальевной</t>
  </si>
  <si>
    <t>3.20</t>
  </si>
  <si>
    <t xml:space="preserve">ОО «Федерация фитнес-аэробики и спортивной аэробики г.Тольятти» </t>
  </si>
  <si>
    <t>3.21</t>
  </si>
  <si>
    <t>ИП Бессоновой Валентиной Ивановной</t>
  </si>
  <si>
    <t>3.22</t>
  </si>
  <si>
    <t xml:space="preserve">Лазаревым Анатолием Петровичем </t>
  </si>
  <si>
    <t>3.23</t>
  </si>
  <si>
    <t>Хвостенковой Ларисой Ивановной,                          Хвостенковым Павлом Викторовичем, Хвостенковой Прасковьей Федоровной,                          Хвостенковым Александром Павловичем, Хвостенковым Виктором Павловичем</t>
  </si>
  <si>
    <t>3.24</t>
  </si>
  <si>
    <t xml:space="preserve">Романовым Анатолием Владимировичем,            Романовой Еленой Анатольевной </t>
  </si>
  <si>
    <t>3.25</t>
  </si>
  <si>
    <t xml:space="preserve">Шелудяковой Марией Александровной </t>
  </si>
  <si>
    <t>3.26</t>
  </si>
  <si>
    <t>Ожегиной Груней Ивановной</t>
  </si>
  <si>
    <t>3.27</t>
  </si>
  <si>
    <t xml:space="preserve">Шадриным Павлом Никифоровичем </t>
  </si>
  <si>
    <t>3.28</t>
  </si>
  <si>
    <t>ИП Войтович Любовью Григорьевной</t>
  </si>
  <si>
    <t>3.29</t>
  </si>
  <si>
    <t>ООО «Феникс Марин Корпорейшен»</t>
  </si>
  <si>
    <t>3.30</t>
  </si>
  <si>
    <t>МБУ «Центр организации дорожного движения городского округа Тольятти»</t>
  </si>
  <si>
    <t>3.31</t>
  </si>
  <si>
    <t xml:space="preserve">гр.  Алборовым Зурабом Мухарбеговичем </t>
  </si>
  <si>
    <t>3.32</t>
  </si>
  <si>
    <t>ИП Игнатенко Алексеем Анатольевичем</t>
  </si>
  <si>
    <t>3.33</t>
  </si>
  <si>
    <t xml:space="preserve">гр. Коптевым Валентином Ивановичем </t>
  </si>
  <si>
    <t>3.34</t>
  </si>
  <si>
    <t xml:space="preserve">ОАО «АвтоВАЗ» </t>
  </si>
  <si>
    <t>3.35</t>
  </si>
  <si>
    <t xml:space="preserve">гр.  Котляровой Любовью Игоревной </t>
  </si>
  <si>
    <t xml:space="preserve">Суммарная присоединяемая мощность </t>
  </si>
  <si>
    <t>Аннулированные договоры</t>
  </si>
  <si>
    <t>4.1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</si>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</sst>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0" fontId="7" fillId="0" borderId="12" xfId="48" applyFont="1" applyBorder="1" applyAlignment="1" applyProtection="1">
      <alignment horizontal="center" vertical="center" wrapText="1"/>
      <protection/>
    </xf>
    <xf numFmtId="1" fontId="7" fillId="0" borderId="12" xfId="48" applyNumberFormat="1" applyFont="1" applyBorder="1" applyAlignment="1" applyProtection="1">
      <alignment horizontal="center" vertical="center" wrapText="1"/>
      <protection/>
    </xf>
    <xf numFmtId="0" fontId="7" fillId="0" borderId="13" xfId="48" applyNumberFormat="1" applyFont="1" applyBorder="1" applyAlignment="1" applyProtection="1">
      <alignment horizontal="center" vertical="center" wrapText="1"/>
      <protection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14" fontId="5" fillId="0" borderId="12" xfId="53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0" borderId="12" xfId="53" applyFont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/>
    </xf>
    <xf numFmtId="0" fontId="3" fillId="0" borderId="12" xfId="53" applyFont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53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>
      <alignment horizontal="left" vertical="center" wrapText="1"/>
    </xf>
    <xf numFmtId="14" fontId="5" fillId="33" borderId="12" xfId="53" applyNumberFormat="1" applyFont="1" applyFill="1" applyBorder="1" applyAlignment="1" applyProtection="1">
      <alignment horizontal="center" vertical="center" wrapText="1"/>
      <protection/>
    </xf>
    <xf numFmtId="1" fontId="5" fillId="33" borderId="12" xfId="53" applyNumberFormat="1" applyFont="1" applyFill="1" applyBorder="1" applyAlignment="1" applyProtection="1">
      <alignment horizontal="center" vertical="center" wrapText="1"/>
      <protection/>
    </xf>
    <xf numFmtId="14" fontId="5" fillId="33" borderId="12" xfId="53" applyNumberFormat="1" applyFont="1" applyFill="1" applyBorder="1" applyAlignment="1" applyProtection="1">
      <alignment horizontal="center" vertical="center"/>
      <protection/>
    </xf>
    <xf numFmtId="14" fontId="6" fillId="33" borderId="12" xfId="0" applyNumberFormat="1" applyFont="1" applyFill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/>
    </xf>
    <xf numFmtId="49" fontId="5" fillId="0" borderId="16" xfId="53" applyNumberFormat="1" applyFont="1" applyBorder="1" applyAlignment="1" applyProtection="1">
      <alignment horizontal="center" vertical="center"/>
      <protection/>
    </xf>
    <xf numFmtId="14" fontId="6" fillId="33" borderId="17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8" fillId="0" borderId="21" xfId="53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53" applyFont="1" applyBorder="1" applyAlignment="1" applyProtection="1">
      <alignment horizontal="left" vertical="center" wrapText="1"/>
      <protection/>
    </xf>
    <xf numFmtId="0" fontId="3" fillId="0" borderId="25" xfId="53" applyFont="1" applyBorder="1" applyAlignment="1" applyProtection="1">
      <alignment horizontal="left" vertical="center" wrapText="1"/>
      <protection/>
    </xf>
    <xf numFmtId="0" fontId="3" fillId="0" borderId="17" xfId="53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35" borderId="28" xfId="53" applyFont="1" applyFill="1" applyBorder="1" applyAlignment="1" applyProtection="1">
      <alignment horizontal="center" vertical="center" wrapText="1"/>
      <protection/>
    </xf>
    <xf numFmtId="0" fontId="3" fillId="35" borderId="29" xfId="53" applyFont="1" applyFill="1" applyBorder="1" applyAlignment="1" applyProtection="1">
      <alignment horizontal="center" vertical="center" wrapText="1"/>
      <protection/>
    </xf>
    <xf numFmtId="0" fontId="3" fillId="35" borderId="30" xfId="53" applyFont="1" applyFill="1" applyBorder="1" applyAlignment="1" applyProtection="1">
      <alignment horizontal="center" vertical="center" wrapText="1"/>
      <protection/>
    </xf>
    <xf numFmtId="0" fontId="3" fillId="35" borderId="26" xfId="53" applyFont="1" applyFill="1" applyBorder="1" applyAlignment="1" applyProtection="1">
      <alignment horizontal="center" vertical="center" wrapText="1"/>
      <protection/>
    </xf>
    <xf numFmtId="0" fontId="3" fillId="35" borderId="25" xfId="53" applyFont="1" applyFill="1" applyBorder="1" applyAlignment="1" applyProtection="1">
      <alignment horizontal="center" vertical="center" wrapText="1"/>
      <protection/>
    </xf>
    <xf numFmtId="0" fontId="3" fillId="35" borderId="17" xfId="53" applyFont="1" applyFill="1" applyBorder="1" applyAlignment="1" applyProtection="1">
      <alignment horizontal="center" vertical="center" wrapText="1"/>
      <protection/>
    </xf>
    <xf numFmtId="0" fontId="3" fillId="35" borderId="12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5" fillId="0" borderId="12" xfId="48" applyFont="1" applyFill="1" applyBorder="1" applyAlignment="1" applyProtection="1">
      <alignment horizontal="center" vertical="center" wrapText="1"/>
      <protection/>
    </xf>
    <xf numFmtId="0" fontId="6" fillId="0" borderId="12" xfId="48" applyFont="1" applyFill="1" applyBorder="1" applyAlignment="1" applyProtection="1">
      <alignment horizontal="center" vertical="center" wrapText="1"/>
      <protection/>
    </xf>
    <xf numFmtId="1" fontId="6" fillId="0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13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showZeros="0" tabSelected="1" showOutlineSymbols="0" zoomScalePageLayoutView="0" workbookViewId="0" topLeftCell="A1">
      <selection activeCell="J8" sqref="J8"/>
    </sheetView>
  </sheetViews>
  <sheetFormatPr defaultColWidth="10.66015625" defaultRowHeight="11.25"/>
  <cols>
    <col min="1" max="1" width="8.66015625" style="56" customWidth="1"/>
    <col min="2" max="2" width="42" style="56" customWidth="1"/>
    <col min="3" max="3" width="17.33203125" style="56" customWidth="1"/>
    <col min="4" max="4" width="17" style="58" customWidth="1"/>
    <col min="5" max="5" width="19.16015625" style="56" customWidth="1"/>
  </cols>
  <sheetData>
    <row r="1" spans="1:5" ht="12.75">
      <c r="A1" s="68" t="s">
        <v>0</v>
      </c>
      <c r="B1" s="69"/>
      <c r="C1" s="69"/>
      <c r="D1" s="69"/>
      <c r="E1" s="70"/>
    </row>
    <row r="2" spans="1:5" ht="12.75">
      <c r="A2" s="71" t="s">
        <v>1</v>
      </c>
      <c r="B2" s="72"/>
      <c r="C2" s="72"/>
      <c r="D2" s="72"/>
      <c r="E2" s="73"/>
    </row>
    <row r="3" spans="1:5" ht="12.75" customHeight="1">
      <c r="A3" s="74" t="s">
        <v>2</v>
      </c>
      <c r="B3" s="75"/>
      <c r="C3" s="75"/>
      <c r="D3" s="75"/>
      <c r="E3" s="75"/>
    </row>
    <row r="4" spans="1:5" ht="11.25">
      <c r="A4" s="76" t="s">
        <v>3</v>
      </c>
      <c r="B4" s="77" t="s">
        <v>4</v>
      </c>
      <c r="C4" s="78" t="s">
        <v>5</v>
      </c>
      <c r="D4" s="79" t="s">
        <v>6</v>
      </c>
      <c r="E4" s="80" t="s">
        <v>7</v>
      </c>
    </row>
    <row r="5" spans="1:5" ht="30" customHeight="1">
      <c r="A5" s="76"/>
      <c r="B5" s="77"/>
      <c r="C5" s="78"/>
      <c r="D5" s="79"/>
      <c r="E5" s="80"/>
    </row>
    <row r="6" spans="1:5" ht="12.75">
      <c r="A6" s="1">
        <v>1</v>
      </c>
      <c r="B6" s="2">
        <v>2</v>
      </c>
      <c r="C6" s="2">
        <v>3</v>
      </c>
      <c r="D6" s="3">
        <v>4</v>
      </c>
      <c r="E6" s="4">
        <v>5</v>
      </c>
    </row>
    <row r="7" spans="1:5" ht="12.75">
      <c r="A7" s="5" t="s">
        <v>8</v>
      </c>
      <c r="B7" s="59" t="s">
        <v>9</v>
      </c>
      <c r="C7" s="60"/>
      <c r="D7" s="60"/>
      <c r="E7" s="61"/>
    </row>
    <row r="8" spans="1:5" ht="12.75">
      <c r="A8" s="5" t="s">
        <v>10</v>
      </c>
      <c r="B8" s="6" t="s">
        <v>11</v>
      </c>
      <c r="C8" s="7">
        <v>41025</v>
      </c>
      <c r="D8" s="8">
        <v>2910</v>
      </c>
      <c r="E8" s="9">
        <v>1706</v>
      </c>
    </row>
    <row r="9" spans="1:5" ht="12.75">
      <c r="A9" s="5" t="s">
        <v>12</v>
      </c>
      <c r="B9" s="6" t="s">
        <v>13</v>
      </c>
      <c r="C9" s="7">
        <v>41025</v>
      </c>
      <c r="D9" s="10">
        <v>2911</v>
      </c>
      <c r="E9" s="9">
        <v>183</v>
      </c>
    </row>
    <row r="10" spans="1:5" ht="12.75">
      <c r="A10" s="5" t="s">
        <v>14</v>
      </c>
      <c r="B10" s="6" t="s">
        <v>15</v>
      </c>
      <c r="C10" s="7">
        <v>41026</v>
      </c>
      <c r="D10" s="10">
        <v>2925</v>
      </c>
      <c r="E10" s="11">
        <v>10</v>
      </c>
    </row>
    <row r="11" spans="1:5" ht="12.75">
      <c r="A11" s="5" t="s">
        <v>16</v>
      </c>
      <c r="B11" s="6" t="s">
        <v>17</v>
      </c>
      <c r="C11" s="7">
        <v>41026</v>
      </c>
      <c r="D11" s="10">
        <v>2934</v>
      </c>
      <c r="E11" s="11">
        <v>9</v>
      </c>
    </row>
    <row r="12" spans="1:5" ht="12.75">
      <c r="A12" s="5" t="s">
        <v>18</v>
      </c>
      <c r="B12" s="6" t="s">
        <v>19</v>
      </c>
      <c r="C12" s="7">
        <v>41026</v>
      </c>
      <c r="D12" s="10">
        <v>2937</v>
      </c>
      <c r="E12" s="11">
        <v>10</v>
      </c>
    </row>
    <row r="13" spans="1:5" ht="12.75">
      <c r="A13" s="5" t="s">
        <v>20</v>
      </c>
      <c r="B13" s="6" t="s">
        <v>21</v>
      </c>
      <c r="C13" s="7">
        <v>41027</v>
      </c>
      <c r="D13" s="10">
        <v>2968</v>
      </c>
      <c r="E13" s="11">
        <v>8</v>
      </c>
    </row>
    <row r="14" spans="1:5" ht="12.75">
      <c r="A14" s="5" t="s">
        <v>22</v>
      </c>
      <c r="B14" s="6" t="s">
        <v>23</v>
      </c>
      <c r="C14" s="7">
        <v>41031</v>
      </c>
      <c r="D14" s="10">
        <v>2999</v>
      </c>
      <c r="E14" s="11">
        <v>12</v>
      </c>
    </row>
    <row r="15" spans="1:5" ht="12.75">
      <c r="A15" s="5" t="s">
        <v>24</v>
      </c>
      <c r="B15" s="6" t="s">
        <v>25</v>
      </c>
      <c r="C15" s="7">
        <v>41031</v>
      </c>
      <c r="D15" s="10">
        <v>3000</v>
      </c>
      <c r="E15" s="11">
        <v>8</v>
      </c>
    </row>
    <row r="16" spans="1:5" ht="12.75">
      <c r="A16" s="5" t="s">
        <v>26</v>
      </c>
      <c r="B16" s="6" t="s">
        <v>27</v>
      </c>
      <c r="C16" s="7">
        <v>41031</v>
      </c>
      <c r="D16" s="10">
        <v>3008</v>
      </c>
      <c r="E16" s="12">
        <v>10</v>
      </c>
    </row>
    <row r="17" spans="1:5" ht="12.75">
      <c r="A17" s="5" t="s">
        <v>28</v>
      </c>
      <c r="B17" s="6" t="s">
        <v>29</v>
      </c>
      <c r="C17" s="13">
        <v>41032</v>
      </c>
      <c r="D17" s="10">
        <v>3048</v>
      </c>
      <c r="E17" s="11">
        <v>5</v>
      </c>
    </row>
    <row r="18" spans="1:5" ht="12.75">
      <c r="A18" s="5" t="s">
        <v>30</v>
      </c>
      <c r="B18" s="6" t="s">
        <v>31</v>
      </c>
      <c r="C18" s="13">
        <v>41032</v>
      </c>
      <c r="D18" s="10">
        <v>3050</v>
      </c>
      <c r="E18" s="11">
        <v>13</v>
      </c>
    </row>
    <row r="19" spans="1:5" ht="12.75">
      <c r="A19" s="5" t="s">
        <v>32</v>
      </c>
      <c r="B19" s="6" t="s">
        <v>33</v>
      </c>
      <c r="C19" s="13">
        <v>41032</v>
      </c>
      <c r="D19" s="10">
        <v>3085</v>
      </c>
      <c r="E19" s="11">
        <v>6</v>
      </c>
    </row>
    <row r="20" spans="1:5" ht="12.75">
      <c r="A20" s="5" t="s">
        <v>34</v>
      </c>
      <c r="B20" s="6" t="s">
        <v>35</v>
      </c>
      <c r="C20" s="13">
        <v>41032</v>
      </c>
      <c r="D20" s="10">
        <v>3087</v>
      </c>
      <c r="E20" s="11">
        <v>5</v>
      </c>
    </row>
    <row r="21" spans="1:5" ht="12.75">
      <c r="A21" s="5" t="s">
        <v>36</v>
      </c>
      <c r="B21" s="6" t="s">
        <v>37</v>
      </c>
      <c r="C21" s="13">
        <v>41034</v>
      </c>
      <c r="D21" s="10">
        <v>3140</v>
      </c>
      <c r="E21" s="11">
        <v>15</v>
      </c>
    </row>
    <row r="22" spans="1:5" ht="12.75">
      <c r="A22" s="5" t="s">
        <v>38</v>
      </c>
      <c r="B22" s="6" t="s">
        <v>39</v>
      </c>
      <c r="C22" s="13">
        <v>41034</v>
      </c>
      <c r="D22" s="10">
        <v>3153</v>
      </c>
      <c r="E22" s="14">
        <v>31</v>
      </c>
    </row>
    <row r="23" spans="1:5" ht="12.75">
      <c r="A23" s="5" t="s">
        <v>40</v>
      </c>
      <c r="B23" s="6" t="s">
        <v>41</v>
      </c>
      <c r="C23" s="13">
        <v>41039</v>
      </c>
      <c r="D23" s="10">
        <v>3178</v>
      </c>
      <c r="E23" s="11">
        <v>12</v>
      </c>
    </row>
    <row r="24" spans="1:5" ht="12.75">
      <c r="A24" s="5" t="s">
        <v>42</v>
      </c>
      <c r="B24" s="6" t="s">
        <v>43</v>
      </c>
      <c r="C24" s="13">
        <v>41039</v>
      </c>
      <c r="D24" s="10">
        <v>3197</v>
      </c>
      <c r="E24" s="11">
        <v>15</v>
      </c>
    </row>
    <row r="25" spans="1:5" ht="12.75">
      <c r="A25" s="5" t="s">
        <v>44</v>
      </c>
      <c r="B25" s="6" t="s">
        <v>45</v>
      </c>
      <c r="C25" s="13">
        <v>41039</v>
      </c>
      <c r="D25" s="10">
        <v>3202</v>
      </c>
      <c r="E25" s="11">
        <v>15</v>
      </c>
    </row>
    <row r="26" spans="1:5" ht="12.75">
      <c r="A26" s="5" t="s">
        <v>46</v>
      </c>
      <c r="B26" s="6" t="s">
        <v>47</v>
      </c>
      <c r="C26" s="13">
        <v>41040</v>
      </c>
      <c r="D26" s="10">
        <v>3228</v>
      </c>
      <c r="E26" s="11">
        <v>15</v>
      </c>
    </row>
    <row r="27" spans="1:5" ht="12.75">
      <c r="A27" s="5" t="s">
        <v>48</v>
      </c>
      <c r="B27" s="6" t="s">
        <v>49</v>
      </c>
      <c r="C27" s="13">
        <v>41040</v>
      </c>
      <c r="D27" s="10">
        <v>3234</v>
      </c>
      <c r="E27" s="11">
        <v>15</v>
      </c>
    </row>
    <row r="28" spans="1:5" ht="12.75">
      <c r="A28" s="5" t="s">
        <v>50</v>
      </c>
      <c r="B28" s="6" t="s">
        <v>51</v>
      </c>
      <c r="C28" s="13">
        <v>41040</v>
      </c>
      <c r="D28" s="10">
        <v>3238</v>
      </c>
      <c r="E28" s="11">
        <v>15</v>
      </c>
    </row>
    <row r="29" spans="1:5" ht="12.75">
      <c r="A29" s="5" t="s">
        <v>52</v>
      </c>
      <c r="B29" s="6" t="s">
        <v>49</v>
      </c>
      <c r="C29" s="13">
        <v>41040</v>
      </c>
      <c r="D29" s="10">
        <v>3239</v>
      </c>
      <c r="E29" s="11">
        <v>15</v>
      </c>
    </row>
    <row r="30" spans="1:5" ht="12.75">
      <c r="A30" s="5" t="s">
        <v>53</v>
      </c>
      <c r="B30" s="6" t="s">
        <v>49</v>
      </c>
      <c r="C30" s="13">
        <v>41040</v>
      </c>
      <c r="D30" s="10">
        <v>3241</v>
      </c>
      <c r="E30" s="11">
        <v>15</v>
      </c>
    </row>
    <row r="31" spans="1:5" ht="12.75">
      <c r="A31" s="5" t="s">
        <v>54</v>
      </c>
      <c r="B31" s="6" t="s">
        <v>49</v>
      </c>
      <c r="C31" s="7">
        <v>41040</v>
      </c>
      <c r="D31" s="10">
        <v>3243</v>
      </c>
      <c r="E31" s="11">
        <v>15</v>
      </c>
    </row>
    <row r="32" spans="1:5" ht="12.75">
      <c r="A32" s="5" t="s">
        <v>55</v>
      </c>
      <c r="B32" s="6" t="s">
        <v>56</v>
      </c>
      <c r="C32" s="7">
        <v>41040</v>
      </c>
      <c r="D32" s="10">
        <v>3244</v>
      </c>
      <c r="E32" s="11">
        <v>15</v>
      </c>
    </row>
    <row r="33" spans="1:5" ht="12.75">
      <c r="A33" s="5" t="s">
        <v>57</v>
      </c>
      <c r="B33" s="6" t="s">
        <v>58</v>
      </c>
      <c r="C33" s="7">
        <v>41041</v>
      </c>
      <c r="D33" s="10">
        <v>3263</v>
      </c>
      <c r="E33" s="11">
        <v>14.75</v>
      </c>
    </row>
    <row r="34" spans="1:5" ht="12.75">
      <c r="A34" s="5" t="s">
        <v>59</v>
      </c>
      <c r="B34" s="6" t="s">
        <v>60</v>
      </c>
      <c r="C34" s="7">
        <v>41041</v>
      </c>
      <c r="D34" s="10">
        <v>3280</v>
      </c>
      <c r="E34" s="11">
        <v>64</v>
      </c>
    </row>
    <row r="35" spans="1:5" ht="12.75">
      <c r="A35" s="5" t="s">
        <v>61</v>
      </c>
      <c r="B35" s="6" t="s">
        <v>62</v>
      </c>
      <c r="C35" s="7">
        <v>41043</v>
      </c>
      <c r="D35" s="10">
        <v>3304</v>
      </c>
      <c r="E35" s="11">
        <v>8</v>
      </c>
    </row>
    <row r="36" spans="1:5" ht="12.75">
      <c r="A36" s="5" t="s">
        <v>63</v>
      </c>
      <c r="B36" s="15" t="s">
        <v>64</v>
      </c>
      <c r="C36" s="16">
        <v>41043</v>
      </c>
      <c r="D36" s="8">
        <v>3333</v>
      </c>
      <c r="E36" s="9">
        <v>15</v>
      </c>
    </row>
    <row r="37" spans="1:5" ht="12.75">
      <c r="A37" s="5" t="s">
        <v>65</v>
      </c>
      <c r="B37" s="15" t="s">
        <v>66</v>
      </c>
      <c r="C37" s="16">
        <v>41045</v>
      </c>
      <c r="D37" s="8">
        <v>3394</v>
      </c>
      <c r="E37" s="17">
        <v>15</v>
      </c>
    </row>
    <row r="38" spans="1:5" ht="12.75">
      <c r="A38" s="5" t="s">
        <v>67</v>
      </c>
      <c r="B38" s="15" t="s">
        <v>68</v>
      </c>
      <c r="C38" s="16">
        <v>41046</v>
      </c>
      <c r="D38" s="8">
        <v>3429</v>
      </c>
      <c r="E38" s="11">
        <v>15</v>
      </c>
    </row>
    <row r="39" spans="1:5" ht="12.75">
      <c r="A39" s="5" t="s">
        <v>69</v>
      </c>
      <c r="B39" s="15" t="s">
        <v>70</v>
      </c>
      <c r="C39" s="16">
        <v>41046</v>
      </c>
      <c r="D39" s="8">
        <v>3435</v>
      </c>
      <c r="E39" s="12">
        <v>40</v>
      </c>
    </row>
    <row r="40" spans="1:5" ht="12.75">
      <c r="A40" s="5" t="s">
        <v>71</v>
      </c>
      <c r="B40" s="15" t="s">
        <v>72</v>
      </c>
      <c r="C40" s="16">
        <v>41046</v>
      </c>
      <c r="D40" s="8">
        <v>3461</v>
      </c>
      <c r="E40" s="18">
        <v>15</v>
      </c>
    </row>
    <row r="41" spans="1:5" ht="12.75">
      <c r="A41" s="5" t="s">
        <v>73</v>
      </c>
      <c r="B41" s="15" t="s">
        <v>74</v>
      </c>
      <c r="C41" s="16">
        <v>41047</v>
      </c>
      <c r="D41" s="8">
        <v>3510</v>
      </c>
      <c r="E41" s="11">
        <v>133.2</v>
      </c>
    </row>
    <row r="42" spans="1:5" ht="12.75">
      <c r="A42" s="5" t="s">
        <v>75</v>
      </c>
      <c r="B42" s="15" t="s">
        <v>76</v>
      </c>
      <c r="C42" s="16">
        <v>41047</v>
      </c>
      <c r="D42" s="8">
        <v>3519</v>
      </c>
      <c r="E42" s="11">
        <v>15</v>
      </c>
    </row>
    <row r="43" spans="1:5" ht="12.75">
      <c r="A43" s="5" t="s">
        <v>77</v>
      </c>
      <c r="B43" s="15" t="s">
        <v>78</v>
      </c>
      <c r="C43" s="16">
        <v>41050</v>
      </c>
      <c r="D43" s="8">
        <v>3545</v>
      </c>
      <c r="E43" s="11">
        <v>8</v>
      </c>
    </row>
    <row r="44" spans="1:5" ht="16.5" customHeight="1">
      <c r="A44" s="5" t="s">
        <v>79</v>
      </c>
      <c r="B44" s="15" t="s">
        <v>80</v>
      </c>
      <c r="C44" s="16">
        <v>41051</v>
      </c>
      <c r="D44" s="8">
        <v>3560</v>
      </c>
      <c r="E44" s="11">
        <v>5</v>
      </c>
    </row>
    <row r="45" spans="1:5" ht="12.75">
      <c r="A45" s="5" t="s">
        <v>81</v>
      </c>
      <c r="B45" s="15" t="s">
        <v>82</v>
      </c>
      <c r="C45" s="16">
        <v>41051</v>
      </c>
      <c r="D45" s="8">
        <v>3572</v>
      </c>
      <c r="E45" s="11">
        <v>132</v>
      </c>
    </row>
    <row r="46" spans="1:5" ht="12.75">
      <c r="A46" s="5" t="s">
        <v>83</v>
      </c>
      <c r="B46" s="15" t="s">
        <v>84</v>
      </c>
      <c r="C46" s="16">
        <v>41051</v>
      </c>
      <c r="D46" s="8">
        <v>3580</v>
      </c>
      <c r="E46" s="11">
        <v>8</v>
      </c>
    </row>
    <row r="47" spans="1:5" ht="12.75">
      <c r="A47" s="5" t="s">
        <v>85</v>
      </c>
      <c r="B47" s="15" t="s">
        <v>86</v>
      </c>
      <c r="C47" s="16">
        <v>41051</v>
      </c>
      <c r="D47" s="8">
        <v>3585</v>
      </c>
      <c r="E47" s="11">
        <v>32</v>
      </c>
    </row>
    <row r="48" spans="1:5" ht="12.75">
      <c r="A48" s="5" t="s">
        <v>87</v>
      </c>
      <c r="B48" s="15" t="s">
        <v>88</v>
      </c>
      <c r="C48" s="16">
        <v>41051</v>
      </c>
      <c r="D48" s="8">
        <v>3600</v>
      </c>
      <c r="E48" s="11">
        <v>15</v>
      </c>
    </row>
    <row r="49" spans="1:5" ht="12.75">
      <c r="A49" s="5" t="s">
        <v>89</v>
      </c>
      <c r="B49" s="15" t="s">
        <v>90</v>
      </c>
      <c r="C49" s="16">
        <v>41052</v>
      </c>
      <c r="D49" s="8">
        <v>3633</v>
      </c>
      <c r="E49" s="11">
        <v>5</v>
      </c>
    </row>
    <row r="50" spans="1:5" ht="12.75">
      <c r="A50" s="5" t="s">
        <v>91</v>
      </c>
      <c r="B50" s="15" t="s">
        <v>92</v>
      </c>
      <c r="C50" s="16">
        <v>41052</v>
      </c>
      <c r="D50" s="8">
        <v>3635</v>
      </c>
      <c r="E50" s="11">
        <v>125</v>
      </c>
    </row>
    <row r="51" spans="1:5" ht="12.75">
      <c r="A51" s="5" t="s">
        <v>93</v>
      </c>
      <c r="B51" s="15" t="s">
        <v>94</v>
      </c>
      <c r="C51" s="16">
        <v>41052</v>
      </c>
      <c r="D51" s="8">
        <v>3642</v>
      </c>
      <c r="E51" s="11">
        <v>25</v>
      </c>
    </row>
    <row r="52" spans="1:5" ht="12.75">
      <c r="A52" s="5" t="s">
        <v>95</v>
      </c>
      <c r="B52" s="15" t="s">
        <v>96</v>
      </c>
      <c r="C52" s="16">
        <v>41053</v>
      </c>
      <c r="D52" s="8">
        <v>3660</v>
      </c>
      <c r="E52" s="11">
        <v>15</v>
      </c>
    </row>
    <row r="53" spans="1:5" ht="15.75" customHeight="1">
      <c r="A53" s="5" t="s">
        <v>97</v>
      </c>
      <c r="B53" s="15" t="s">
        <v>98</v>
      </c>
      <c r="C53" s="16">
        <v>41053</v>
      </c>
      <c r="D53" s="8">
        <v>3670</v>
      </c>
      <c r="E53" s="11">
        <v>15</v>
      </c>
    </row>
    <row r="54" spans="1:5" ht="12.75">
      <c r="A54" s="5" t="s">
        <v>99</v>
      </c>
      <c r="B54" s="15" t="s">
        <v>100</v>
      </c>
      <c r="C54" s="16">
        <v>41053</v>
      </c>
      <c r="D54" s="8">
        <v>3675</v>
      </c>
      <c r="E54" s="11">
        <v>10</v>
      </c>
    </row>
    <row r="55" spans="1:5" ht="12.75">
      <c r="A55" s="5" t="s">
        <v>101</v>
      </c>
      <c r="B55" s="15" t="s">
        <v>102</v>
      </c>
      <c r="C55" s="16">
        <v>41053</v>
      </c>
      <c r="D55" s="8">
        <v>3680</v>
      </c>
      <c r="E55" s="11">
        <v>14.9</v>
      </c>
    </row>
    <row r="56" spans="1:5" ht="12.75">
      <c r="A56" s="5" t="s">
        <v>103</v>
      </c>
      <c r="B56" s="15" t="s">
        <v>104</v>
      </c>
      <c r="C56" s="16">
        <v>41053</v>
      </c>
      <c r="D56" s="8">
        <v>3683</v>
      </c>
      <c r="E56" s="11">
        <v>15</v>
      </c>
    </row>
    <row r="57" spans="1:5" ht="12.75">
      <c r="A57" s="5" t="s">
        <v>105</v>
      </c>
      <c r="B57" s="15" t="s">
        <v>106</v>
      </c>
      <c r="C57" s="16">
        <v>41054</v>
      </c>
      <c r="D57" s="8">
        <v>3687</v>
      </c>
      <c r="E57" s="11">
        <v>1</v>
      </c>
    </row>
    <row r="58" spans="1:5" ht="12.75">
      <c r="A58" s="5" t="s">
        <v>107</v>
      </c>
      <c r="B58" s="15" t="s">
        <v>108</v>
      </c>
      <c r="C58" s="16">
        <v>41057</v>
      </c>
      <c r="D58" s="8">
        <v>3737</v>
      </c>
      <c r="E58" s="11">
        <v>8</v>
      </c>
    </row>
    <row r="59" spans="1:5" ht="12.75">
      <c r="A59" s="5" t="s">
        <v>109</v>
      </c>
      <c r="B59" s="15" t="s">
        <v>110</v>
      </c>
      <c r="C59" s="16">
        <v>41058</v>
      </c>
      <c r="D59" s="8">
        <v>3783</v>
      </c>
      <c r="E59" s="11">
        <v>15</v>
      </c>
    </row>
    <row r="60" spans="1:5" ht="12.75">
      <c r="A60" s="5" t="s">
        <v>111</v>
      </c>
      <c r="B60" s="15" t="s">
        <v>112</v>
      </c>
      <c r="C60" s="16">
        <v>41058</v>
      </c>
      <c r="D60" s="8">
        <v>3790</v>
      </c>
      <c r="E60" s="11">
        <v>12</v>
      </c>
    </row>
    <row r="61" spans="1:5" ht="12.75">
      <c r="A61" s="5" t="s">
        <v>113</v>
      </c>
      <c r="B61" s="15" t="s">
        <v>114</v>
      </c>
      <c r="C61" s="16">
        <v>41058</v>
      </c>
      <c r="D61" s="8">
        <v>3819</v>
      </c>
      <c r="E61" s="11">
        <v>15</v>
      </c>
    </row>
    <row r="62" spans="1:5" ht="12.75">
      <c r="A62" s="5" t="s">
        <v>115</v>
      </c>
      <c r="B62" s="15" t="s">
        <v>116</v>
      </c>
      <c r="C62" s="16">
        <v>41058</v>
      </c>
      <c r="D62" s="8">
        <v>3835</v>
      </c>
      <c r="E62" s="11">
        <v>14.3</v>
      </c>
    </row>
    <row r="63" spans="1:5" ht="12.75">
      <c r="A63" s="5" t="s">
        <v>117</v>
      </c>
      <c r="B63" s="15" t="s">
        <v>118</v>
      </c>
      <c r="C63" s="16">
        <v>41059</v>
      </c>
      <c r="D63" s="8">
        <v>3836</v>
      </c>
      <c r="E63" s="11">
        <v>8</v>
      </c>
    </row>
    <row r="64" spans="1:5" ht="12.75">
      <c r="A64" s="5" t="s">
        <v>119</v>
      </c>
      <c r="B64" s="15" t="s">
        <v>120</v>
      </c>
      <c r="C64" s="16">
        <v>41059</v>
      </c>
      <c r="D64" s="8">
        <v>3849</v>
      </c>
      <c r="E64" s="11">
        <v>14.68</v>
      </c>
    </row>
    <row r="65" spans="1:5" ht="12.75">
      <c r="A65" s="5"/>
      <c r="B65" s="19" t="s">
        <v>121</v>
      </c>
      <c r="C65" s="20"/>
      <c r="D65" s="21">
        <v>57</v>
      </c>
      <c r="E65" s="22"/>
    </row>
    <row r="66" spans="1:5" ht="12.75">
      <c r="A66" s="5"/>
      <c r="B66" s="23" t="s">
        <v>122</v>
      </c>
      <c r="C66" s="24"/>
      <c r="D66" s="24"/>
      <c r="E66" s="25">
        <v>3038</v>
      </c>
    </row>
    <row r="67" spans="1:5" ht="12.75">
      <c r="A67" s="5" t="s">
        <v>123</v>
      </c>
      <c r="B67" s="26" t="s">
        <v>124</v>
      </c>
      <c r="C67" s="27"/>
      <c r="D67" s="28"/>
      <c r="E67" s="29"/>
    </row>
    <row r="68" spans="1:5" ht="12.75">
      <c r="A68" s="5" t="s">
        <v>125</v>
      </c>
      <c r="B68" s="15" t="s">
        <v>126</v>
      </c>
      <c r="C68" s="16">
        <v>41043</v>
      </c>
      <c r="D68" s="8">
        <v>3305</v>
      </c>
      <c r="E68" s="9">
        <v>12</v>
      </c>
    </row>
    <row r="69" spans="1:5" ht="25.5">
      <c r="A69" s="5"/>
      <c r="B69" s="30" t="s">
        <v>127</v>
      </c>
      <c r="C69" s="31"/>
      <c r="D69" s="32">
        <v>1</v>
      </c>
      <c r="E69" s="33"/>
    </row>
    <row r="70" spans="1:5" ht="12.75">
      <c r="A70" s="5" t="s">
        <v>128</v>
      </c>
      <c r="B70" s="26" t="s">
        <v>129</v>
      </c>
      <c r="C70" s="34"/>
      <c r="D70" s="35"/>
      <c r="E70" s="36"/>
    </row>
    <row r="71" spans="1:5" ht="12.75">
      <c r="A71" s="5" t="s">
        <v>130</v>
      </c>
      <c r="B71" s="37" t="s">
        <v>131</v>
      </c>
      <c r="C71" s="38">
        <v>41017</v>
      </c>
      <c r="D71" s="39">
        <v>349</v>
      </c>
      <c r="E71" s="17">
        <v>15</v>
      </c>
    </row>
    <row r="72" spans="1:5" ht="12.75">
      <c r="A72" s="5" t="s">
        <v>132</v>
      </c>
      <c r="B72" s="37" t="s">
        <v>133</v>
      </c>
      <c r="C72" s="38">
        <v>41011</v>
      </c>
      <c r="D72" s="39">
        <v>359</v>
      </c>
      <c r="E72" s="17">
        <v>15</v>
      </c>
    </row>
    <row r="73" spans="1:5" ht="12.75">
      <c r="A73" s="5" t="s">
        <v>134</v>
      </c>
      <c r="B73" s="37" t="s">
        <v>135</v>
      </c>
      <c r="C73" s="38">
        <v>41015</v>
      </c>
      <c r="D73" s="39">
        <v>348</v>
      </c>
      <c r="E73" s="17">
        <v>15</v>
      </c>
    </row>
    <row r="74" spans="1:5" ht="12.75">
      <c r="A74" s="5" t="s">
        <v>136</v>
      </c>
      <c r="B74" s="37" t="s">
        <v>137</v>
      </c>
      <c r="C74" s="38">
        <v>41003</v>
      </c>
      <c r="D74" s="39">
        <v>118</v>
      </c>
      <c r="E74" s="17">
        <v>15</v>
      </c>
    </row>
    <row r="75" spans="1:5" ht="12.75">
      <c r="A75" s="5" t="s">
        <v>138</v>
      </c>
      <c r="B75" s="15" t="s">
        <v>139</v>
      </c>
      <c r="C75" s="38">
        <v>41026</v>
      </c>
      <c r="D75" s="39">
        <v>218</v>
      </c>
      <c r="E75" s="17">
        <v>15</v>
      </c>
    </row>
    <row r="76" spans="1:5" ht="12.75">
      <c r="A76" s="5" t="s">
        <v>140</v>
      </c>
      <c r="B76" s="15" t="s">
        <v>141</v>
      </c>
      <c r="C76" s="38">
        <v>41000</v>
      </c>
      <c r="D76" s="39">
        <v>236</v>
      </c>
      <c r="E76" s="17">
        <v>2.1</v>
      </c>
    </row>
    <row r="77" spans="1:5" ht="12.75">
      <c r="A77" s="5" t="s">
        <v>142</v>
      </c>
      <c r="B77" s="15" t="s">
        <v>141</v>
      </c>
      <c r="C77" s="38">
        <v>41000</v>
      </c>
      <c r="D77" s="39">
        <v>237</v>
      </c>
      <c r="E77" s="17">
        <v>2.4</v>
      </c>
    </row>
    <row r="78" spans="1:5" ht="12.75">
      <c r="A78" s="5" t="s">
        <v>143</v>
      </c>
      <c r="B78" s="15" t="s">
        <v>144</v>
      </c>
      <c r="C78" s="40">
        <v>41019</v>
      </c>
      <c r="D78" s="39">
        <v>278</v>
      </c>
      <c r="E78" s="17">
        <v>14</v>
      </c>
    </row>
    <row r="79" spans="1:5" ht="23.25" customHeight="1">
      <c r="A79" s="5" t="s">
        <v>145</v>
      </c>
      <c r="B79" s="15" t="s">
        <v>146</v>
      </c>
      <c r="C79" s="40">
        <v>41025</v>
      </c>
      <c r="D79" s="28">
        <v>279</v>
      </c>
      <c r="E79" s="17">
        <v>4</v>
      </c>
    </row>
    <row r="80" spans="1:5" ht="12.75">
      <c r="A80" s="5" t="s">
        <v>147</v>
      </c>
      <c r="B80" s="15" t="s">
        <v>148</v>
      </c>
      <c r="C80" s="40">
        <v>41019</v>
      </c>
      <c r="D80" s="28">
        <v>280</v>
      </c>
      <c r="E80" s="17">
        <v>5</v>
      </c>
    </row>
    <row r="81" spans="1:5" ht="12.75">
      <c r="A81" s="5" t="s">
        <v>149</v>
      </c>
      <c r="B81" s="15" t="s">
        <v>150</v>
      </c>
      <c r="C81" s="41">
        <v>41025</v>
      </c>
      <c r="D81" s="28">
        <v>282</v>
      </c>
      <c r="E81" s="17">
        <v>15</v>
      </c>
    </row>
    <row r="82" spans="1:5" ht="14.25" customHeight="1">
      <c r="A82" s="5" t="s">
        <v>151</v>
      </c>
      <c r="B82" s="15" t="s">
        <v>152</v>
      </c>
      <c r="C82" s="42">
        <v>41016</v>
      </c>
      <c r="D82" s="28">
        <v>298</v>
      </c>
      <c r="E82" s="17">
        <v>15</v>
      </c>
    </row>
    <row r="83" spans="1:5" ht="12.75">
      <c r="A83" s="5" t="s">
        <v>153</v>
      </c>
      <c r="B83" s="15" t="s">
        <v>154</v>
      </c>
      <c r="C83" s="41">
        <v>41017</v>
      </c>
      <c r="D83" s="28">
        <v>321</v>
      </c>
      <c r="E83" s="17">
        <v>15</v>
      </c>
    </row>
    <row r="84" spans="1:5" ht="12.75">
      <c r="A84" s="5" t="s">
        <v>155</v>
      </c>
      <c r="B84" s="15" t="s">
        <v>156</v>
      </c>
      <c r="C84" s="41">
        <v>41025</v>
      </c>
      <c r="D84" s="28">
        <v>360</v>
      </c>
      <c r="E84" s="17">
        <v>10</v>
      </c>
    </row>
    <row r="85" spans="1:5" ht="12.75">
      <c r="A85" s="5" t="s">
        <v>157</v>
      </c>
      <c r="B85" s="15" t="s">
        <v>158</v>
      </c>
      <c r="C85" s="41">
        <v>41017</v>
      </c>
      <c r="D85" s="28">
        <v>370</v>
      </c>
      <c r="E85" s="17">
        <v>10</v>
      </c>
    </row>
    <row r="86" spans="1:5" ht="12.75">
      <c r="A86" s="5" t="s">
        <v>159</v>
      </c>
      <c r="B86" s="15" t="s">
        <v>160</v>
      </c>
      <c r="C86" s="42">
        <v>41023</v>
      </c>
      <c r="D86" s="28">
        <v>248</v>
      </c>
      <c r="E86" s="17">
        <v>14.5</v>
      </c>
    </row>
    <row r="87" spans="1:5" ht="12.75">
      <c r="A87" s="5" t="s">
        <v>161</v>
      </c>
      <c r="B87" s="15" t="s">
        <v>162</v>
      </c>
      <c r="C87" s="42">
        <v>41025</v>
      </c>
      <c r="D87" s="28">
        <v>300</v>
      </c>
      <c r="E87" s="17">
        <v>5</v>
      </c>
    </row>
    <row r="88" spans="1:5" ht="12.75">
      <c r="A88" s="5" t="s">
        <v>163</v>
      </c>
      <c r="B88" s="15" t="s">
        <v>164</v>
      </c>
      <c r="C88" s="42">
        <v>41027</v>
      </c>
      <c r="D88" s="28">
        <v>312</v>
      </c>
      <c r="E88" s="17">
        <v>15</v>
      </c>
    </row>
    <row r="89" spans="1:5" ht="25.5" customHeight="1">
      <c r="A89" s="5" t="s">
        <v>165</v>
      </c>
      <c r="B89" s="15" t="s">
        <v>166</v>
      </c>
      <c r="C89" s="42">
        <v>41024</v>
      </c>
      <c r="D89" s="28">
        <v>317</v>
      </c>
      <c r="E89" s="17">
        <v>15</v>
      </c>
    </row>
    <row r="90" spans="1:5" ht="25.5">
      <c r="A90" s="5" t="s">
        <v>167</v>
      </c>
      <c r="B90" s="15" t="s">
        <v>168</v>
      </c>
      <c r="C90" s="42">
        <v>41027</v>
      </c>
      <c r="D90" s="28">
        <v>391</v>
      </c>
      <c r="E90" s="17">
        <v>7</v>
      </c>
    </row>
    <row r="91" spans="1:5" ht="12.75">
      <c r="A91" s="5" t="s">
        <v>169</v>
      </c>
      <c r="B91" s="15" t="s">
        <v>170</v>
      </c>
      <c r="C91" s="42">
        <v>41024</v>
      </c>
      <c r="D91" s="28">
        <v>392</v>
      </c>
      <c r="E91" s="17">
        <v>15</v>
      </c>
    </row>
    <row r="92" spans="1:5" ht="12.75">
      <c r="A92" s="5" t="s">
        <v>171</v>
      </c>
      <c r="B92" s="15" t="s">
        <v>172</v>
      </c>
      <c r="C92" s="42">
        <v>41018</v>
      </c>
      <c r="D92" s="28">
        <v>396</v>
      </c>
      <c r="E92" s="17">
        <v>15</v>
      </c>
    </row>
    <row r="93" spans="1:5" ht="65.25" customHeight="1">
      <c r="A93" s="5" t="s">
        <v>173</v>
      </c>
      <c r="B93" s="15" t="s">
        <v>174</v>
      </c>
      <c r="C93" s="42">
        <v>41023</v>
      </c>
      <c r="D93" s="28">
        <v>398</v>
      </c>
      <c r="E93" s="17">
        <v>15</v>
      </c>
    </row>
    <row r="94" spans="1:5" ht="25.5">
      <c r="A94" s="5" t="s">
        <v>175</v>
      </c>
      <c r="B94" s="15" t="s">
        <v>176</v>
      </c>
      <c r="C94" s="42">
        <v>41023</v>
      </c>
      <c r="D94" s="28">
        <v>400</v>
      </c>
      <c r="E94" s="17">
        <v>11</v>
      </c>
    </row>
    <row r="95" spans="1:5" ht="12.75">
      <c r="A95" s="5" t="s">
        <v>177</v>
      </c>
      <c r="B95" s="15" t="s">
        <v>178</v>
      </c>
      <c r="C95" s="42">
        <v>41018</v>
      </c>
      <c r="D95" s="28">
        <v>429</v>
      </c>
      <c r="E95" s="17">
        <v>15</v>
      </c>
    </row>
    <row r="96" spans="1:5" ht="12.75">
      <c r="A96" s="5" t="s">
        <v>179</v>
      </c>
      <c r="B96" s="15" t="s">
        <v>180</v>
      </c>
      <c r="C96" s="42">
        <v>41018</v>
      </c>
      <c r="D96" s="28">
        <v>430</v>
      </c>
      <c r="E96" s="17">
        <v>15</v>
      </c>
    </row>
    <row r="97" spans="1:5" ht="12.75">
      <c r="A97" s="5" t="s">
        <v>181</v>
      </c>
      <c r="B97" s="15" t="s">
        <v>182</v>
      </c>
      <c r="C97" s="42">
        <v>41025</v>
      </c>
      <c r="D97" s="28">
        <v>445</v>
      </c>
      <c r="E97" s="17">
        <v>14</v>
      </c>
    </row>
    <row r="98" spans="1:5" ht="16.5" customHeight="1">
      <c r="A98" s="5" t="s">
        <v>183</v>
      </c>
      <c r="B98" s="15" t="s">
        <v>184</v>
      </c>
      <c r="C98" s="42">
        <v>41025</v>
      </c>
      <c r="D98" s="28">
        <v>447</v>
      </c>
      <c r="E98" s="17">
        <v>7</v>
      </c>
    </row>
    <row r="99" spans="1:5" ht="15.75" customHeight="1">
      <c r="A99" s="5" t="s">
        <v>185</v>
      </c>
      <c r="B99" s="43" t="s">
        <v>186</v>
      </c>
      <c r="C99" s="42">
        <v>41024</v>
      </c>
      <c r="D99" s="28">
        <v>467</v>
      </c>
      <c r="E99" s="44">
        <v>15</v>
      </c>
    </row>
    <row r="100" spans="1:5" ht="26.25" customHeight="1">
      <c r="A100" s="5" t="s">
        <v>187</v>
      </c>
      <c r="B100" s="15" t="s">
        <v>188</v>
      </c>
      <c r="C100" s="42">
        <v>41046</v>
      </c>
      <c r="D100" s="28">
        <v>328</v>
      </c>
      <c r="E100" s="17">
        <v>3.28</v>
      </c>
    </row>
    <row r="101" spans="1:5" ht="14.25" customHeight="1">
      <c r="A101" s="5" t="s">
        <v>189</v>
      </c>
      <c r="B101" s="15" t="s">
        <v>190</v>
      </c>
      <c r="C101" s="42">
        <v>41046</v>
      </c>
      <c r="D101" s="28">
        <v>483</v>
      </c>
      <c r="E101" s="17">
        <v>15</v>
      </c>
    </row>
    <row r="102" spans="1:5" ht="15" customHeight="1">
      <c r="A102" s="5" t="s">
        <v>191</v>
      </c>
      <c r="B102" s="15" t="s">
        <v>192</v>
      </c>
      <c r="C102" s="42">
        <v>41046</v>
      </c>
      <c r="D102" s="28">
        <v>529</v>
      </c>
      <c r="E102" s="17">
        <v>15</v>
      </c>
    </row>
    <row r="103" spans="1:5" ht="15" customHeight="1">
      <c r="A103" s="5" t="s">
        <v>193</v>
      </c>
      <c r="B103" s="15" t="s">
        <v>194</v>
      </c>
      <c r="C103" s="41">
        <v>41046</v>
      </c>
      <c r="D103" s="28">
        <v>531</v>
      </c>
      <c r="E103" s="17">
        <v>9</v>
      </c>
    </row>
    <row r="104" spans="1:5" ht="12.75">
      <c r="A104" s="5" t="s">
        <v>195</v>
      </c>
      <c r="B104" s="45" t="s">
        <v>196</v>
      </c>
      <c r="C104" s="41">
        <v>41050</v>
      </c>
      <c r="D104" s="28">
        <v>1013</v>
      </c>
      <c r="E104" s="46">
        <v>729.46</v>
      </c>
    </row>
    <row r="105" spans="1:5" ht="12.75">
      <c r="A105" s="47" t="s">
        <v>197</v>
      </c>
      <c r="B105" s="15" t="s">
        <v>198</v>
      </c>
      <c r="C105" s="48">
        <v>41027</v>
      </c>
      <c r="D105" s="28">
        <v>311</v>
      </c>
      <c r="E105" s="17">
        <v>14</v>
      </c>
    </row>
    <row r="106" spans="1:5" ht="12.75" customHeight="1">
      <c r="A106" s="49"/>
      <c r="B106" s="62" t="s">
        <v>199</v>
      </c>
      <c r="C106" s="63"/>
      <c r="D106" s="64"/>
      <c r="E106" s="50">
        <f>SUM(E71:E105)</f>
        <v>1131.74</v>
      </c>
    </row>
    <row r="107" spans="1:5" ht="12.75" customHeight="1">
      <c r="A107" s="51">
        <v>4</v>
      </c>
      <c r="B107" s="65" t="s">
        <v>200</v>
      </c>
      <c r="C107" s="66"/>
      <c r="D107" s="66"/>
      <c r="E107" s="67"/>
    </row>
    <row r="108" spans="1:5" ht="13.5" thickBot="1">
      <c r="A108" s="52" t="s">
        <v>201</v>
      </c>
      <c r="B108" s="53"/>
      <c r="C108" s="54" t="s">
        <v>202</v>
      </c>
      <c r="D108" s="54" t="s">
        <v>202</v>
      </c>
      <c r="E108" s="55" t="s">
        <v>202</v>
      </c>
    </row>
    <row r="110" spans="2:5" ht="12.75">
      <c r="B110" s="57"/>
      <c r="E110" s="57"/>
    </row>
  </sheetData>
  <sheetProtection/>
  <mergeCells count="11">
    <mergeCell ref="E4:E5"/>
    <mergeCell ref="B7:E7"/>
    <mergeCell ref="B106:D106"/>
    <mergeCell ref="B107:E107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36 D17:D35 C8:D16 E7:E9 C31:C35 D41:D64 C36:D40 C68:E68">
      <formula1>-999999999999999000000000</formula1>
      <formula2>9.99999999999999E+23</formula2>
    </dataValidation>
  </dataValidations>
  <printOptions/>
  <pageMargins left="0.7874015748031497" right="0.7874015748031497" top="0.984251968503937" bottom="1.1811023622047245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dcterms:created xsi:type="dcterms:W3CDTF">2012-05-31T12:39:28Z</dcterms:created>
  <dcterms:modified xsi:type="dcterms:W3CDTF">2012-05-31T12:41:21Z</dcterms:modified>
  <cp:category/>
  <cp:version/>
  <cp:contentType/>
  <cp:contentStatus/>
</cp:coreProperties>
</file>