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<sst xmlns="http://schemas.openxmlformats.org/spreadsheetml/2006/main" count="101" uniqueCount="87">
  <si>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</si>
  <si>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</si>
  <si>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</si>
  <si>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</si>
  <si>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</si>
  <si>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</si>
  <si>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</si>
  <si>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</si>
  <si>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</si>
  <si>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</si>
  <si>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</si>
  <si>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</si>
  <si>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</si>
  <si>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</si>
  <si>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</si>
  <si>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</si>
  <si>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</si>
  <si>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</si>
  <si>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</si>
  <si>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</si>
  <si>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</si>
  <si>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</si>
  <si>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</si>
  <si>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</si>
  <si>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</si>
  <si>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</si>
  <si>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</si>
  <si>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</si>
  <si>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</si>
  <si>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</si>
  <si>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</si>
  <si>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</si>
  <si>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</si>
  <si>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</si>
  <si>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</si>
  <si>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</si>
  <si>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</si>
  <si>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</si>
  <si>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</si>
  <si>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</si>
  <si>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</si>
  <si>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</si>
  <si>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</si>
  <si>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</si>
  <si>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</si>
  <si>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Физические лица</t>
  </si>
  <si>
    <t>3.8</t>
  </si>
  <si>
    <t>3.9</t>
  </si>
  <si>
    <t>3.10</t>
  </si>
  <si>
    <t>3.11</t>
  </si>
  <si>
    <t>3.12</t>
  </si>
  <si>
    <t>2.3</t>
  </si>
  <si>
    <t>Общее количество договоров</t>
  </si>
  <si>
    <t>ФГБОУ ВПО "Тольяттинский государственный университет"</t>
  </si>
  <si>
    <t>ООО "ОАЗИС"</t>
  </si>
  <si>
    <t>4.1</t>
  </si>
  <si>
    <t>ЗАО "Электрон"</t>
  </si>
  <si>
    <t>ЗАО "Веста плюс"</t>
  </si>
  <si>
    <t>Самарский областной Фонд жилья и ипотеки</t>
  </si>
  <si>
    <t>ООО "Стройторг"</t>
  </si>
  <si>
    <t>август 2014г.</t>
  </si>
  <si>
    <t>Зиновьева Любовь Ивановна</t>
  </si>
  <si>
    <t>Борменская Лидия Сергеевна</t>
  </si>
  <si>
    <t>Безлепкин Константин Михайлович</t>
  </si>
  <si>
    <t>ООО "Гром"</t>
  </si>
  <si>
    <t>ОАО "ВымпелКом"</t>
  </si>
  <si>
    <t>ИП Пирова Юлия Викторовна</t>
  </si>
  <si>
    <t>ООО "ТВ-Лик"</t>
  </si>
  <si>
    <t>ООО Фирма "РТМ-Премьер"</t>
  </si>
  <si>
    <t>ООО "Компания Рос.СИ"</t>
  </si>
  <si>
    <t>ОАО "МегаФон"</t>
  </si>
  <si>
    <t>ООО "ВолгаСтройМонтаж"</t>
  </si>
  <si>
    <t>МКУ "Охрана общественного порядка"</t>
  </si>
  <si>
    <t xml:space="preserve">ГБУЗ СО ТГБ №2 </t>
  </si>
  <si>
    <t>ГБУЗ СО ТГБ №3</t>
  </si>
  <si>
    <t xml:space="preserve">ООО Магазин "СЭМ" </t>
  </si>
  <si>
    <t>ООО "Судоходная компания "УСА"</t>
  </si>
  <si>
    <t>ООО "Пассаж-НикЮМ"</t>
  </si>
  <si>
    <t>ГКУ СО УКС</t>
  </si>
  <si>
    <t>Бирюков Я.В.</t>
  </si>
  <si>
    <t>ОАО "Самарское производственно-ремонтное предприятие"</t>
  </si>
  <si>
    <t>Бакеева Л.А.</t>
  </si>
  <si>
    <t>Демещенко Н.Н.</t>
  </si>
  <si>
    <t>Костюк Ю.С.</t>
  </si>
  <si>
    <t>Бакеева О.А.</t>
  </si>
  <si>
    <t>Балалаева Н.В.</t>
  </si>
  <si>
    <t>ИП Степанян А.Г.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</si>
</sst>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2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52" applyFont="1" applyBorder="1" applyAlignment="1" applyProtection="1">
      <alignment vertical="center" wrapText="1"/>
      <protection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2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2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0" fontId="5" fillId="0" borderId="17" xfId="52" applyFont="1" applyBorder="1" applyAlignment="1" applyProtection="1">
      <alignment horizontal="left" vertical="center" wrapText="1"/>
      <protection/>
    </xf>
    <xf numFmtId="0" fontId="5" fillId="0" borderId="18" xfId="52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52" applyFont="1" applyBorder="1" applyAlignment="1" applyProtection="1">
      <alignment horizontal="left" vertical="center" wrapText="1"/>
      <protection/>
    </xf>
    <xf numFmtId="4" fontId="3" fillId="35" borderId="11" xfId="0" applyNumberFormat="1" applyFont="1" applyFill="1" applyBorder="1" applyAlignment="1">
      <alignment horizontal="center" vertical="center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/>
    </xf>
    <xf numFmtId="4" fontId="5" fillId="36" borderId="11" xfId="0" applyNumberFormat="1" applyFont="1" applyFill="1" applyBorder="1" applyAlignment="1">
      <alignment horizontal="center" vertical="center" wrapText="1"/>
    </xf>
    <xf numFmtId="0" fontId="5" fillId="35" borderId="18" xfId="52" applyFont="1" applyFill="1" applyBorder="1" applyAlignment="1" applyProtection="1">
      <alignment horizontal="center" vertical="center" wrapText="1"/>
      <protection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9" fillId="0" borderId="12" xfId="0" applyNumberFormat="1" applyFont="1" applyBorder="1" applyAlignment="1">
      <alignment vertical="center" wrapText="1"/>
    </xf>
    <xf numFmtId="0" fontId="5" fillId="0" borderId="15" xfId="52" applyFont="1" applyBorder="1" applyAlignment="1" applyProtection="1">
      <alignment vertical="center" wrapText="1"/>
      <protection/>
    </xf>
    <xf numFmtId="0" fontId="3" fillId="35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33" applyNumberFormat="1" applyFont="1" applyFill="1" applyBorder="1" applyAlignment="1" applyProtection="1">
      <alignment horizontal="left" vertical="center" wrapText="1"/>
      <protection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21" xfId="47" applyFont="1" applyFill="1" applyBorder="1" applyAlignment="1" applyProtection="1">
      <alignment horizontal="center" vertical="center" wrapText="1"/>
      <protection/>
    </xf>
    <xf numFmtId="0" fontId="3" fillId="0" borderId="20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1" xfId="52" applyFont="1" applyBorder="1" applyAlignment="1" applyProtection="1">
      <alignment horizontal="left" vertical="center"/>
      <protection/>
    </xf>
    <xf numFmtId="0" fontId="5" fillId="0" borderId="11" xfId="52" applyFont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5" xfId="52" applyFont="1" applyBorder="1" applyAlignment="1" applyProtection="1">
      <alignment horizontal="left" vertical="center"/>
      <protection/>
    </xf>
    <xf numFmtId="0" fontId="5" fillId="0" borderId="18" xfId="52" applyFont="1" applyBorder="1" applyAlignment="1" applyProtection="1">
      <alignment horizontal="left" vertical="center"/>
      <protection/>
    </xf>
    <xf numFmtId="2" fontId="8" fillId="0" borderId="0" xfId="0" applyNumberFormat="1" applyFont="1" applyAlignment="1">
      <alignment horizontal="center"/>
    </xf>
    <xf numFmtId="0" fontId="5" fillId="0" borderId="22" xfId="52" applyFont="1" applyBorder="1" applyAlignment="1" applyProtection="1">
      <alignment horizontal="left" vertical="center"/>
      <protection/>
    </xf>
    <xf numFmtId="0" fontId="5" fillId="0" borderId="23" xfId="52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O5" sqref="O5"/>
    </sheetView>
  </sheetViews>
  <sheetFormatPr defaultColWidth="10.66015625" defaultRowHeight="11.25"/>
  <cols>
    <col min="1" max="1" width="8.66015625" style="11" customWidth="1"/>
    <col min="2" max="2" width="42" style="31" customWidth="1"/>
    <col min="3" max="3" width="17.33203125" style="20" customWidth="1"/>
    <col min="4" max="4" width="17" style="12" customWidth="1"/>
    <col min="5" max="5" width="16" style="47" customWidth="1"/>
    <col min="6" max="6" width="10.66015625" style="0" customWidth="1"/>
  </cols>
  <sheetData>
    <row r="1" spans="1:5" ht="12.75" customHeight="1">
      <c r="A1" s="76" t="s">
        <v>36</v>
      </c>
      <c r="B1" s="76"/>
      <c r="C1" s="76"/>
      <c r="D1" s="76"/>
      <c r="E1" s="76"/>
    </row>
    <row r="2" spans="1:5" ht="12.75" customHeight="1">
      <c r="A2" s="76" t="s">
        <v>40</v>
      </c>
      <c r="B2" s="76"/>
      <c r="C2" s="76"/>
      <c r="D2" s="76"/>
      <c r="E2" s="76"/>
    </row>
    <row r="3" spans="1:5" ht="12.75" customHeight="1">
      <c r="A3" s="76" t="s">
        <v>60</v>
      </c>
      <c r="B3" s="77"/>
      <c r="C3" s="77"/>
      <c r="D3" s="77"/>
      <c r="E3" s="77"/>
    </row>
    <row r="4" spans="1:5" ht="11.25" customHeight="1">
      <c r="A4" s="78" t="s">
        <v>0</v>
      </c>
      <c r="B4" s="79" t="s">
        <v>1</v>
      </c>
      <c r="C4" s="81" t="s">
        <v>2</v>
      </c>
      <c r="D4" s="82" t="s">
        <v>3</v>
      </c>
      <c r="E4" s="83" t="s">
        <v>4</v>
      </c>
    </row>
    <row r="5" spans="1:5" ht="30" customHeight="1">
      <c r="A5" s="78"/>
      <c r="B5" s="80"/>
      <c r="C5" s="81"/>
      <c r="D5" s="82"/>
      <c r="E5" s="83"/>
    </row>
    <row r="6" spans="1:5" ht="12.75">
      <c r="A6" s="5">
        <v>1</v>
      </c>
      <c r="B6" s="5">
        <v>2</v>
      </c>
      <c r="C6" s="5">
        <v>3</v>
      </c>
      <c r="D6" s="6">
        <v>4</v>
      </c>
      <c r="E6" s="16" t="s">
        <v>43</v>
      </c>
    </row>
    <row r="7" spans="1:5" ht="12.75" customHeight="1">
      <c r="A7" s="25">
        <v>1</v>
      </c>
      <c r="B7" s="84" t="s">
        <v>5</v>
      </c>
      <c r="C7" s="85"/>
      <c r="D7" s="85"/>
      <c r="E7" s="85"/>
    </row>
    <row r="8" spans="1:5" ht="12.75">
      <c r="A8" s="7" t="s">
        <v>6</v>
      </c>
      <c r="B8" s="35" t="s">
        <v>61</v>
      </c>
      <c r="C8" s="36">
        <v>41851</v>
      </c>
      <c r="D8" s="37">
        <v>4183</v>
      </c>
      <c r="E8" s="38">
        <v>5</v>
      </c>
    </row>
    <row r="9" spans="1:5" ht="12.75">
      <c r="A9" s="7" t="s">
        <v>7</v>
      </c>
      <c r="B9" s="35" t="s">
        <v>64</v>
      </c>
      <c r="C9" s="36">
        <v>41855</v>
      </c>
      <c r="D9" s="37">
        <v>4222</v>
      </c>
      <c r="E9" s="38">
        <v>10</v>
      </c>
    </row>
    <row r="10" spans="1:5" ht="12.75">
      <c r="A10" s="7" t="s">
        <v>8</v>
      </c>
      <c r="B10" s="35" t="s">
        <v>62</v>
      </c>
      <c r="C10" s="36">
        <v>41856</v>
      </c>
      <c r="D10" s="37">
        <v>4257</v>
      </c>
      <c r="E10" s="38">
        <v>11.22</v>
      </c>
    </row>
    <row r="11" spans="1:5" ht="12.75">
      <c r="A11" s="7" t="s">
        <v>9</v>
      </c>
      <c r="B11" s="35" t="s">
        <v>58</v>
      </c>
      <c r="C11" s="36">
        <v>41856</v>
      </c>
      <c r="D11" s="37">
        <v>4264</v>
      </c>
      <c r="E11" s="38">
        <v>111</v>
      </c>
    </row>
    <row r="12" spans="1:5" ht="12.75">
      <c r="A12" s="7" t="s">
        <v>10</v>
      </c>
      <c r="B12" s="35" t="s">
        <v>63</v>
      </c>
      <c r="C12" s="36">
        <v>41856</v>
      </c>
      <c r="D12" s="37">
        <v>4266</v>
      </c>
      <c r="E12" s="38">
        <v>15</v>
      </c>
    </row>
    <row r="13" spans="1:5" ht="12.75">
      <c r="A13" s="7" t="s">
        <v>11</v>
      </c>
      <c r="B13" s="35" t="s">
        <v>65</v>
      </c>
      <c r="C13" s="36">
        <v>41856</v>
      </c>
      <c r="D13" s="37">
        <v>4293</v>
      </c>
      <c r="E13" s="38">
        <v>15</v>
      </c>
    </row>
    <row r="14" spans="1:5" ht="12.75">
      <c r="A14" s="7" t="s">
        <v>12</v>
      </c>
      <c r="B14" s="35" t="s">
        <v>59</v>
      </c>
      <c r="C14" s="36">
        <v>41862</v>
      </c>
      <c r="D14" s="37">
        <v>4411</v>
      </c>
      <c r="E14" s="38">
        <v>300</v>
      </c>
    </row>
    <row r="15" spans="1:5" ht="12.75">
      <c r="A15" s="7" t="s">
        <v>13</v>
      </c>
      <c r="B15" s="35" t="s">
        <v>66</v>
      </c>
      <c r="C15" s="36">
        <v>41863</v>
      </c>
      <c r="D15" s="37">
        <v>4441</v>
      </c>
      <c r="E15" s="38">
        <v>5</v>
      </c>
    </row>
    <row r="16" spans="1:5" ht="12.75">
      <c r="A16" s="7" t="s">
        <v>14</v>
      </c>
      <c r="B16" s="35" t="s">
        <v>67</v>
      </c>
      <c r="C16" s="36">
        <v>41864</v>
      </c>
      <c r="D16" s="37">
        <v>4445</v>
      </c>
      <c r="E16" s="38">
        <v>5</v>
      </c>
    </row>
    <row r="17" spans="1:5" ht="12.75">
      <c r="A17" s="7" t="s">
        <v>15</v>
      </c>
      <c r="B17" s="35" t="s">
        <v>68</v>
      </c>
      <c r="C17" s="36">
        <v>41864</v>
      </c>
      <c r="D17" s="37">
        <v>4457</v>
      </c>
      <c r="E17" s="38">
        <v>15</v>
      </c>
    </row>
    <row r="18" spans="1:5" ht="12.75">
      <c r="A18" s="7" t="s">
        <v>16</v>
      </c>
      <c r="B18" s="35" t="s">
        <v>69</v>
      </c>
      <c r="C18" s="36">
        <v>41865</v>
      </c>
      <c r="D18" s="37">
        <v>4484</v>
      </c>
      <c r="E18" s="38">
        <v>3368.85</v>
      </c>
    </row>
    <row r="19" spans="1:5" ht="12.75">
      <c r="A19" s="7" t="s">
        <v>17</v>
      </c>
      <c r="B19" s="35" t="s">
        <v>70</v>
      </c>
      <c r="C19" s="36">
        <v>41866</v>
      </c>
      <c r="D19" s="37">
        <v>4489</v>
      </c>
      <c r="E19" s="38">
        <v>5</v>
      </c>
    </row>
    <row r="20" spans="1:5" ht="12.75">
      <c r="A20" s="7" t="s">
        <v>18</v>
      </c>
      <c r="B20" s="35" t="s">
        <v>71</v>
      </c>
      <c r="C20" s="36">
        <v>41871</v>
      </c>
      <c r="D20" s="37">
        <v>4544</v>
      </c>
      <c r="E20" s="38">
        <v>235</v>
      </c>
    </row>
    <row r="21" spans="1:5" ht="12.75">
      <c r="A21" s="7" t="s">
        <v>19</v>
      </c>
      <c r="B21" s="35" t="s">
        <v>72</v>
      </c>
      <c r="C21" s="36">
        <v>41871</v>
      </c>
      <c r="D21" s="37">
        <v>4545</v>
      </c>
      <c r="E21" s="38">
        <v>0.13</v>
      </c>
    </row>
    <row r="22" spans="1:5" ht="12.75">
      <c r="A22" s="7" t="s">
        <v>20</v>
      </c>
      <c r="B22" s="35" t="s">
        <v>72</v>
      </c>
      <c r="C22" s="36">
        <v>41871</v>
      </c>
      <c r="D22" s="37">
        <v>4546</v>
      </c>
      <c r="E22" s="38">
        <v>0.19</v>
      </c>
    </row>
    <row r="23" spans="1:5" ht="12.75">
      <c r="A23" s="7" t="s">
        <v>21</v>
      </c>
      <c r="B23" s="35" t="s">
        <v>73</v>
      </c>
      <c r="C23" s="36">
        <v>41871</v>
      </c>
      <c r="D23" s="37">
        <v>4548</v>
      </c>
      <c r="E23" s="38">
        <v>120</v>
      </c>
    </row>
    <row r="24" spans="1:5" ht="12.75">
      <c r="A24" s="7" t="s">
        <v>22</v>
      </c>
      <c r="B24" s="35" t="s">
        <v>74</v>
      </c>
      <c r="C24" s="36">
        <v>41871</v>
      </c>
      <c r="D24" s="37">
        <v>4549</v>
      </c>
      <c r="E24" s="38">
        <v>60</v>
      </c>
    </row>
    <row r="25" spans="1:5" ht="12.75">
      <c r="A25" s="7" t="s">
        <v>23</v>
      </c>
      <c r="B25" s="35" t="s">
        <v>75</v>
      </c>
      <c r="C25" s="36">
        <v>41878</v>
      </c>
      <c r="D25" s="37">
        <v>4669</v>
      </c>
      <c r="E25" s="49">
        <v>50</v>
      </c>
    </row>
    <row r="26" spans="1:5" ht="12.75">
      <c r="A26" s="7"/>
      <c r="B26" s="95" t="s">
        <v>25</v>
      </c>
      <c r="C26" s="96"/>
      <c r="D26" s="42">
        <v>18</v>
      </c>
      <c r="E26" s="46"/>
    </row>
    <row r="27" spans="1:5" ht="12.75">
      <c r="A27" s="7"/>
      <c r="B27" s="2" t="s">
        <v>26</v>
      </c>
      <c r="C27" s="8"/>
      <c r="D27" s="44"/>
      <c r="E27" s="43">
        <v>4331.39</v>
      </c>
    </row>
    <row r="28" spans="1:5" ht="12.75">
      <c r="A28" s="7"/>
      <c r="B28" s="87" t="s">
        <v>45</v>
      </c>
      <c r="C28" s="87"/>
      <c r="D28" s="87"/>
      <c r="E28" s="87"/>
    </row>
    <row r="29" spans="1:5" ht="12.75">
      <c r="A29" s="7"/>
      <c r="B29" s="86" t="s">
        <v>25</v>
      </c>
      <c r="C29" s="86"/>
      <c r="D29" s="4">
        <v>107</v>
      </c>
      <c r="E29" s="27"/>
    </row>
    <row r="30" spans="1:5" ht="12.75" customHeight="1">
      <c r="A30" s="7"/>
      <c r="B30" s="87" t="s">
        <v>37</v>
      </c>
      <c r="C30" s="87"/>
      <c r="D30" s="87"/>
      <c r="E30" s="28">
        <v>903</v>
      </c>
    </row>
    <row r="31" spans="1:5" ht="12.75">
      <c r="A31" s="25">
        <v>2</v>
      </c>
      <c r="B31" s="88" t="s">
        <v>27</v>
      </c>
      <c r="C31" s="88"/>
      <c r="D31" s="88"/>
      <c r="E31" s="88"/>
    </row>
    <row r="32" spans="1:5" ht="25.5">
      <c r="A32" s="7" t="s">
        <v>28</v>
      </c>
      <c r="B32" s="13" t="s">
        <v>53</v>
      </c>
      <c r="C32" s="36">
        <v>41652</v>
      </c>
      <c r="D32" s="37">
        <v>66</v>
      </c>
      <c r="E32" s="38">
        <v>140</v>
      </c>
    </row>
    <row r="33" spans="1:5" ht="12.75">
      <c r="A33" s="7" t="s">
        <v>44</v>
      </c>
      <c r="B33" s="66" t="s">
        <v>56</v>
      </c>
      <c r="C33" s="36">
        <v>41773</v>
      </c>
      <c r="D33" s="37">
        <v>2617</v>
      </c>
      <c r="E33" s="38">
        <v>55</v>
      </c>
    </row>
    <row r="34" spans="1:5" ht="12.75">
      <c r="A34" s="7" t="s">
        <v>51</v>
      </c>
      <c r="B34" s="13" t="s">
        <v>59</v>
      </c>
      <c r="C34" s="14">
        <v>41830</v>
      </c>
      <c r="D34" s="37">
        <v>3806</v>
      </c>
      <c r="E34" s="38">
        <v>450</v>
      </c>
    </row>
    <row r="35" spans="1:5" ht="26.25" customHeight="1">
      <c r="A35" s="7"/>
      <c r="B35" s="2" t="s">
        <v>39</v>
      </c>
      <c r="C35" s="1"/>
      <c r="D35" s="3">
        <v>3</v>
      </c>
      <c r="E35" s="17"/>
    </row>
    <row r="36" spans="1:5" ht="12.75">
      <c r="A36" s="7"/>
      <c r="B36" s="2" t="s">
        <v>42</v>
      </c>
      <c r="C36" s="8"/>
      <c r="D36" s="8"/>
      <c r="E36" s="34">
        <f>SUM(E32:E35)</f>
        <v>645</v>
      </c>
    </row>
    <row r="37" spans="1:5" ht="12.75">
      <c r="A37" s="7"/>
      <c r="B37" s="87" t="s">
        <v>45</v>
      </c>
      <c r="C37" s="87"/>
      <c r="D37" s="87"/>
      <c r="E37" s="87"/>
    </row>
    <row r="38" spans="1:5" ht="12.75">
      <c r="A38" s="7"/>
      <c r="B38" s="86" t="s">
        <v>25</v>
      </c>
      <c r="C38" s="86"/>
      <c r="D38" s="42">
        <v>2</v>
      </c>
      <c r="E38" s="27"/>
    </row>
    <row r="39" spans="1:5" ht="12.75">
      <c r="A39" s="7"/>
      <c r="B39" s="87" t="s">
        <v>37</v>
      </c>
      <c r="C39" s="87"/>
      <c r="D39" s="87"/>
      <c r="E39" s="28">
        <v>22</v>
      </c>
    </row>
    <row r="40" spans="1:5" ht="12.75">
      <c r="A40" s="25">
        <v>3</v>
      </c>
      <c r="B40" s="89" t="s">
        <v>29</v>
      </c>
      <c r="C40" s="90"/>
      <c r="D40" s="90"/>
      <c r="E40" s="91"/>
    </row>
    <row r="41" spans="1:5" ht="12.75">
      <c r="A41" s="7" t="s">
        <v>30</v>
      </c>
      <c r="B41" s="72" t="s">
        <v>57</v>
      </c>
      <c r="C41" s="71">
        <v>41820</v>
      </c>
      <c r="D41" s="68">
        <v>942</v>
      </c>
      <c r="E41" s="55">
        <v>25</v>
      </c>
    </row>
    <row r="42" spans="1:5" s="70" customFormat="1" ht="12.75" customHeight="1">
      <c r="A42" s="7" t="s">
        <v>31</v>
      </c>
      <c r="B42" s="72" t="s">
        <v>77</v>
      </c>
      <c r="C42" s="71">
        <v>41787</v>
      </c>
      <c r="D42" s="68">
        <v>905</v>
      </c>
      <c r="E42" s="55">
        <v>150</v>
      </c>
    </row>
    <row r="43" spans="1:5" ht="12.75">
      <c r="A43" s="7" t="s">
        <v>32</v>
      </c>
      <c r="B43" s="72" t="s">
        <v>78</v>
      </c>
      <c r="C43" s="61">
        <v>41848</v>
      </c>
      <c r="D43" s="41">
        <v>568</v>
      </c>
      <c r="E43" s="40">
        <v>672.6</v>
      </c>
    </row>
    <row r="44" spans="1:5" ht="12.75">
      <c r="A44" s="7" t="s">
        <v>33</v>
      </c>
      <c r="B44" s="72" t="s">
        <v>79</v>
      </c>
      <c r="C44" s="63">
        <v>41776</v>
      </c>
      <c r="D44" s="41">
        <v>697</v>
      </c>
      <c r="E44" s="40">
        <v>8</v>
      </c>
    </row>
    <row r="45" spans="1:5" ht="25.5">
      <c r="A45" s="7" t="s">
        <v>24</v>
      </c>
      <c r="B45" s="72" t="s">
        <v>80</v>
      </c>
      <c r="C45" s="63">
        <v>41831</v>
      </c>
      <c r="D45" s="41">
        <v>1067</v>
      </c>
      <c r="E45" s="40">
        <v>12</v>
      </c>
    </row>
    <row r="46" spans="1:5" ht="12.75">
      <c r="A46" s="7" t="s">
        <v>34</v>
      </c>
      <c r="B46" s="72" t="s">
        <v>54</v>
      </c>
      <c r="C46" s="63">
        <v>41794</v>
      </c>
      <c r="D46" s="41">
        <v>915</v>
      </c>
      <c r="E46" s="40">
        <v>8</v>
      </c>
    </row>
    <row r="47" spans="1:5" ht="12.75">
      <c r="A47" s="7" t="s">
        <v>35</v>
      </c>
      <c r="B47" s="72" t="s">
        <v>81</v>
      </c>
      <c r="C47" s="15">
        <v>41837</v>
      </c>
      <c r="D47" s="41">
        <v>1098</v>
      </c>
      <c r="E47" s="40">
        <v>15</v>
      </c>
    </row>
    <row r="48" spans="1:5" ht="12.75">
      <c r="A48" s="7" t="s">
        <v>46</v>
      </c>
      <c r="B48" s="75" t="s">
        <v>82</v>
      </c>
      <c r="C48" s="62">
        <v>41837</v>
      </c>
      <c r="D48" s="41">
        <v>1099</v>
      </c>
      <c r="E48" s="40">
        <v>15</v>
      </c>
    </row>
    <row r="49" spans="1:5" ht="12.75">
      <c r="A49" s="7" t="s">
        <v>47</v>
      </c>
      <c r="B49" s="69" t="s">
        <v>83</v>
      </c>
      <c r="C49" s="15">
        <v>41837</v>
      </c>
      <c r="D49" s="41">
        <v>1100</v>
      </c>
      <c r="E49" s="40">
        <v>15</v>
      </c>
    </row>
    <row r="50" spans="1:8" ht="12.75">
      <c r="A50" s="7" t="s">
        <v>48</v>
      </c>
      <c r="B50" s="69" t="s">
        <v>84</v>
      </c>
      <c r="C50" s="48">
        <v>41837</v>
      </c>
      <c r="D50" s="41">
        <v>1101</v>
      </c>
      <c r="E50" s="40">
        <v>15</v>
      </c>
      <c r="H50" s="74"/>
    </row>
    <row r="51" spans="1:8" ht="12.75">
      <c r="A51" s="7" t="s">
        <v>49</v>
      </c>
      <c r="B51" s="69" t="s">
        <v>85</v>
      </c>
      <c r="C51" s="48">
        <v>41837</v>
      </c>
      <c r="D51" s="41">
        <v>1102</v>
      </c>
      <c r="E51" s="40">
        <v>15</v>
      </c>
      <c r="H51" s="74"/>
    </row>
    <row r="52" spans="1:8" ht="12.75">
      <c r="A52" s="7" t="s">
        <v>50</v>
      </c>
      <c r="B52" s="69" t="s">
        <v>86</v>
      </c>
      <c r="C52" s="48">
        <v>41815</v>
      </c>
      <c r="D52" s="41">
        <v>1118</v>
      </c>
      <c r="E52" s="40">
        <v>10</v>
      </c>
      <c r="H52" s="74"/>
    </row>
    <row r="53" spans="1:5" ht="14.25" customHeight="1">
      <c r="A53" s="24"/>
      <c r="B53" s="92" t="s">
        <v>52</v>
      </c>
      <c r="C53" s="93"/>
      <c r="D53" s="60">
        <v>12</v>
      </c>
      <c r="E53" s="59"/>
    </row>
    <row r="54" spans="1:5" ht="12.75">
      <c r="A54" s="7"/>
      <c r="B54" s="67" t="s">
        <v>37</v>
      </c>
      <c r="C54" s="64"/>
      <c r="D54" s="50"/>
      <c r="E54" s="33">
        <f>SUM(E41:E53)</f>
        <v>960.6</v>
      </c>
    </row>
    <row r="55" spans="1:5" ht="12.75" customHeight="1">
      <c r="A55" s="7"/>
      <c r="B55" s="67" t="s">
        <v>45</v>
      </c>
      <c r="C55" s="64"/>
      <c r="D55" s="4">
        <v>54</v>
      </c>
      <c r="E55" s="27"/>
    </row>
    <row r="56" spans="1:5" ht="12.75">
      <c r="A56" s="7"/>
      <c r="B56" s="92" t="s">
        <v>52</v>
      </c>
      <c r="C56" s="93"/>
      <c r="D56" s="51"/>
      <c r="E56" s="28">
        <v>617</v>
      </c>
    </row>
    <row r="57" spans="1:5" ht="14.25" customHeight="1">
      <c r="A57" s="9"/>
      <c r="B57" s="67" t="s">
        <v>37</v>
      </c>
      <c r="C57" s="64"/>
      <c r="D57" s="52"/>
      <c r="E57" s="53"/>
    </row>
    <row r="58" spans="1:5" ht="12.75" customHeight="1">
      <c r="A58" s="9">
        <v>4</v>
      </c>
      <c r="B58" s="97" t="s">
        <v>38</v>
      </c>
      <c r="C58" s="97"/>
      <c r="D58" s="97"/>
      <c r="E58" s="97"/>
    </row>
    <row r="59" spans="1:5" ht="12.75" customHeight="1">
      <c r="A59" s="9" t="s">
        <v>55</v>
      </c>
      <c r="B59" s="32" t="s">
        <v>76</v>
      </c>
      <c r="C59" s="61">
        <v>41423</v>
      </c>
      <c r="D59" s="39">
        <v>609</v>
      </c>
      <c r="E59" s="73">
        <v>43</v>
      </c>
    </row>
    <row r="60" spans="1:5" ht="25.5">
      <c r="A60" s="7"/>
      <c r="B60" s="2" t="s">
        <v>41</v>
      </c>
      <c r="C60" s="1"/>
      <c r="D60" s="3">
        <v>1</v>
      </c>
      <c r="E60" s="17"/>
    </row>
    <row r="61" spans="1:5" s="26" customFormat="1" ht="12.75">
      <c r="A61" s="7"/>
      <c r="B61" s="2" t="s">
        <v>42</v>
      </c>
      <c r="C61" s="8"/>
      <c r="D61" s="54"/>
      <c r="E61" s="56">
        <f>SUM(E59:E60)</f>
        <v>43</v>
      </c>
    </row>
    <row r="62" spans="1:5" ht="12.75">
      <c r="A62" s="7"/>
      <c r="B62" s="2" t="s">
        <v>45</v>
      </c>
      <c r="C62" s="65"/>
      <c r="D62" s="4"/>
      <c r="E62" s="27"/>
    </row>
    <row r="63" spans="1:5" ht="12.75">
      <c r="A63" s="57"/>
      <c r="B63" s="86" t="s">
        <v>52</v>
      </c>
      <c r="C63" s="86"/>
      <c r="D63" s="54"/>
      <c r="E63" s="28"/>
    </row>
    <row r="64" spans="1:5" ht="14.25" customHeight="1">
      <c r="A64" s="7"/>
      <c r="B64" s="2" t="s">
        <v>37</v>
      </c>
      <c r="C64" s="65"/>
      <c r="D64" s="8"/>
      <c r="E64" s="58"/>
    </row>
    <row r="65" spans="1:3" ht="12.75">
      <c r="A65" s="18"/>
      <c r="B65" s="29"/>
      <c r="C65" s="19"/>
    </row>
    <row r="66" spans="1:5" s="23" customFormat="1" ht="15.75">
      <c r="A66" s="18"/>
      <c r="B66" s="30"/>
      <c r="C66" s="22"/>
      <c r="D66" s="94"/>
      <c r="E66" s="94"/>
    </row>
    <row r="67" spans="4:5" ht="26.25" customHeight="1">
      <c r="D67" s="21"/>
      <c r="E67" s="45"/>
    </row>
    <row r="68" spans="2:3" ht="14.25" customHeight="1">
      <c r="B68" s="30"/>
      <c r="C68" s="21"/>
    </row>
    <row r="69" ht="15" customHeight="1">
      <c r="A69" s="10"/>
    </row>
    <row r="70" spans="1:6" s="31" customFormat="1" ht="15" customHeight="1">
      <c r="A70" s="11"/>
      <c r="C70" s="20"/>
      <c r="D70" s="12"/>
      <c r="E70" s="47"/>
      <c r="F70"/>
    </row>
    <row r="72" spans="1:6" s="31" customFormat="1" ht="12.75">
      <c r="A72" s="11"/>
      <c r="C72" s="20"/>
      <c r="D72" s="12"/>
      <c r="E72" s="47"/>
      <c r="F72"/>
    </row>
  </sheetData>
  <sheetProtection/>
  <mergeCells count="23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6:C26"/>
    <mergeCell ref="B28:E28"/>
    <mergeCell ref="B29:C29"/>
    <mergeCell ref="B30:D30"/>
    <mergeCell ref="B31:E31"/>
    <mergeCell ref="B58:E58"/>
    <mergeCell ref="B63:C63"/>
    <mergeCell ref="D66:E66"/>
    <mergeCell ref="B37:E37"/>
    <mergeCell ref="B38:C38"/>
    <mergeCell ref="B39:D39"/>
    <mergeCell ref="B40:E40"/>
    <mergeCell ref="B53:C53"/>
    <mergeCell ref="B56:C56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Соборникова Татьяна Владимировна</cp:lastModifiedBy>
  <cp:lastPrinted>2014-06-27T09:22:31Z</cp:lastPrinted>
  <dcterms:created xsi:type="dcterms:W3CDTF">2013-01-30T09:35:02Z</dcterms:created>
  <dcterms:modified xsi:type="dcterms:W3CDTF">2014-08-29T05:58:28Z</dcterms:modified>
  <cp:category/>
  <cp:version/>
  <cp:contentType/>
  <cp:contentStatus/>
</cp:coreProperties>
</file>