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0005" windowHeight="9465" tabRatio="1000" activeTab="0"/>
  </bookViews>
  <sheets>
    <sheet name="29.02.2016" sheetId="1" r:id="rId1"/>
  </sheets>
  <definedNames/>
  <calcPr fullCalcOnLoad="1"/>
</workbook>
</file>

<file path=xl/sharedStrings.xml><?xml version="1.0" encoding="utf-8"?>
<sst xmlns="http://schemas.openxmlformats.org/spreadsheetml/2006/main" count="180" uniqueCount="136">
  <si>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</si>
  <si>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</si>
  <si>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</si>
  <si>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</si>
  <si>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</si>
  <si>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</si>
  <si>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</si>
  <si>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</si>
  <si>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</si>
  <si>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</si>
  <si>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</si>
  <si>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</si>
  <si>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</si>
  <si>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</si>
  <si>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</si>
  <si>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</si>
  <si>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</si>
  <si>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</si>
  <si>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</si>
  <si>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</si>
  <si>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</si>
  <si>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</si>
  <si>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</si>
  <si>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</si>
  <si>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</si>
  <si>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</si>
  <si>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</si>
  <si>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</si>
  <si>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</si>
  <si>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</si>
  <si>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</si>
  <si>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</si>
  <si>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</si>
  <si>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</si>
  <si>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</si>
  <si>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</si>
  <si>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</si>
  <si>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</si>
  <si>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</si>
  <si>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</si>
  <si>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2.2</t>
  </si>
  <si>
    <t>2.3</t>
  </si>
  <si>
    <t>ПАО "Ростелеком"</t>
  </si>
  <si>
    <t>ООО "Т2 Мобайл"</t>
  </si>
  <si>
    <t>2.4</t>
  </si>
  <si>
    <t>1.11</t>
  </si>
  <si>
    <t>февраль 2016.</t>
  </si>
  <si>
    <t>Валитов Руслан Наилович</t>
  </si>
  <si>
    <t>Джангоян Ширинша Шарафович</t>
  </si>
  <si>
    <t>Блинова Людмила Матвеевна</t>
  </si>
  <si>
    <t>Галицин Владимир Николаевич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</si>
  <si>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</si>
  <si>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</si>
  <si>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</si>
  <si>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</si>
  <si>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</si>
  <si>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</si>
  <si>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</si>
  <si>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</si>
  <si>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</si>
  <si>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</si>
  <si>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</si>
  <si>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</si>
  <si>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</si>
  <si>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</si>
  <si>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</si>
  <si>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МКУ "Центр организации дорожного движения"</t>
  </si>
  <si>
    <t xml:space="preserve">ГКУ "Управление капитального строительства " </t>
  </si>
  <si>
    <t xml:space="preserve">ИП Гулиев Рауф Агабаба оглы </t>
  </si>
  <si>
    <t>ЗАО "Завод ЖБИ "Тольяттинский"</t>
  </si>
  <si>
    <t>ОАО "Зооветснаб"</t>
  </si>
  <si>
    <t>ПАО "Мегафон"</t>
  </si>
  <si>
    <t>ООО "ИНКОМ"</t>
  </si>
  <si>
    <t>ООО ПП "ТЭКО - ФИЛЬТР"</t>
  </si>
  <si>
    <t>АО "Тандер"</t>
  </si>
  <si>
    <t xml:space="preserve"> 20.02.2016</t>
  </si>
  <si>
    <t xml:space="preserve">
24.02.2016</t>
  </si>
  <si>
    <t xml:space="preserve">
275
</t>
  </si>
  <si>
    <t xml:space="preserve">
281
</t>
  </si>
  <si>
    <t xml:space="preserve">
294
</t>
  </si>
  <si>
    <t xml:space="preserve">
325
</t>
  </si>
  <si>
    <t xml:space="preserve"> 
339
</t>
  </si>
  <si>
    <t xml:space="preserve">
345
</t>
  </si>
  <si>
    <t xml:space="preserve"> 
346
</t>
  </si>
  <si>
    <t xml:space="preserve">
347
</t>
  </si>
  <si>
    <t xml:space="preserve">
348
</t>
  </si>
  <si>
    <t xml:space="preserve">
349
</t>
  </si>
  <si>
    <t xml:space="preserve">
350
</t>
  </si>
  <si>
    <t xml:space="preserve"> 
351
</t>
  </si>
  <si>
    <t xml:space="preserve">
353
</t>
  </si>
  <si>
    <t xml:space="preserve">
354
</t>
  </si>
  <si>
    <t xml:space="preserve">
362
</t>
  </si>
  <si>
    <t xml:space="preserve"> 
367
</t>
  </si>
  <si>
    <t xml:space="preserve"> 
368
</t>
  </si>
  <si>
    <t xml:space="preserve">
379
</t>
  </si>
  <si>
    <t xml:space="preserve">
446
</t>
  </si>
  <si>
    <t xml:space="preserve">   
455
</t>
  </si>
  <si>
    <t xml:space="preserve">
461
</t>
  </si>
  <si>
    <t xml:space="preserve">
463
</t>
  </si>
  <si>
    <t xml:space="preserve">
507
</t>
  </si>
  <si>
    <t xml:space="preserve">
509
</t>
  </si>
  <si>
    <t xml:space="preserve">
525
</t>
  </si>
  <si>
    <t xml:space="preserve"> 
526
</t>
  </si>
  <si>
    <t>Самарский обласной фонд жилья и ипотеки</t>
  </si>
  <si>
    <t>ИП Шарыпов А.К.</t>
  </si>
  <si>
    <t>ООО "Альянс Инвест"</t>
  </si>
  <si>
    <t>ООО "ССТ"</t>
  </si>
  <si>
    <t>ООО "Магазин №29 "Овощи"</t>
  </si>
  <si>
    <t>МКУ "ЦОДД"</t>
  </si>
  <si>
    <t>ООО ГК "ТЭХО"</t>
  </si>
  <si>
    <t>ЗАО "Яхт-клуб "Чайка"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</si>
  <si>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</si>
  <si>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</si>
  <si>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</si>
  <si>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</si>
  <si>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</si>
  <si>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</si>
  <si>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</si>
  <si>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</si>
  <si>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</si>
  <si>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Ишмакаев и.В.</t>
  </si>
  <si>
    <t>ООО "Логистика"</t>
  </si>
  <si>
    <t>ООО "Ритейл Трейд"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</si>
  <si>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</si>
  <si>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</si>
  <si>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</si>
  <si>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</si>
  <si>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</si>
  <si>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</si>
  <si>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</si>
  <si>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</si>
  <si>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</si>
  <si>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</si>
  <si>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 xml:space="preserve"> 04.02.2016</t>
  </si>
  <si>
    <t xml:space="preserve"> 03.02.2016</t>
  </si>
  <si>
    <t xml:space="preserve"> 12.02.2016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</si>
</sst>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  <numFmt numFmtId="179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10" fillId="0" borderId="16" xfId="0" applyNumberFormat="1" applyFont="1" applyBorder="1" applyAlignment="1">
      <alignment horizontal="left" vertical="center" wrapText="1"/>
    </xf>
    <xf numFmtId="14" fontId="10" fillId="35" borderId="17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7" fontId="10" fillId="35" borderId="11" xfId="0" applyNumberFormat="1" applyFont="1" applyFill="1" applyBorder="1" applyAlignment="1">
      <alignment horizontal="center" vertical="center" wrapText="1"/>
    </xf>
    <xf numFmtId="178" fontId="10" fillId="35" borderId="11" xfId="0" applyNumberFormat="1" applyFont="1" applyFill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175" fontId="10" fillId="35" borderId="11" xfId="0" applyNumberFormat="1" applyFont="1" applyFill="1" applyBorder="1" applyAlignment="1">
      <alignment horizontal="center" vertical="center" wrapText="1"/>
    </xf>
    <xf numFmtId="168" fontId="10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8" xfId="52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2" xfId="52" applyFont="1" applyBorder="1" applyAlignment="1" applyProtection="1">
      <alignment horizontal="center" vertical="center"/>
      <protection/>
    </xf>
    <xf numFmtId="0" fontId="5" fillId="0" borderId="23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5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3">
      <selection activeCell="D44" sqref="D44"/>
    </sheetView>
  </sheetViews>
  <sheetFormatPr defaultColWidth="10.66015625" defaultRowHeight="11.25"/>
  <cols>
    <col min="1" max="1" width="8.66015625" style="9" customWidth="1"/>
    <col min="2" max="2" width="46.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80" t="s">
        <v>27</v>
      </c>
      <c r="B1" s="80"/>
      <c r="C1" s="80"/>
      <c r="D1" s="80"/>
      <c r="E1" s="80"/>
    </row>
    <row r="2" spans="1:5" ht="12.75" customHeight="1">
      <c r="A2" s="80" t="s">
        <v>31</v>
      </c>
      <c r="B2" s="80"/>
      <c r="C2" s="80"/>
      <c r="D2" s="80"/>
      <c r="E2" s="80"/>
    </row>
    <row r="3" spans="1:5" ht="12.75" customHeight="1">
      <c r="A3" s="80" t="s">
        <v>46</v>
      </c>
      <c r="B3" s="81"/>
      <c r="C3" s="81"/>
      <c r="D3" s="81"/>
      <c r="E3" s="81"/>
    </row>
    <row r="4" spans="1:5" ht="11.25" customHeight="1">
      <c r="A4" s="82" t="s">
        <v>0</v>
      </c>
      <c r="B4" s="83" t="s">
        <v>1</v>
      </c>
      <c r="C4" s="85" t="s">
        <v>2</v>
      </c>
      <c r="D4" s="86" t="s">
        <v>3</v>
      </c>
      <c r="E4" s="87" t="s">
        <v>4</v>
      </c>
    </row>
    <row r="5" spans="1:5" ht="30" customHeight="1">
      <c r="A5" s="82"/>
      <c r="B5" s="84"/>
      <c r="C5" s="85"/>
      <c r="D5" s="86"/>
      <c r="E5" s="87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73" t="s">
        <v>5</v>
      </c>
      <c r="C7" s="74"/>
      <c r="D7" s="74"/>
      <c r="E7" s="74"/>
    </row>
    <row r="8" spans="1:5" ht="12.75" customHeight="1">
      <c r="A8" s="44" t="s">
        <v>6</v>
      </c>
      <c r="B8" s="46" t="s">
        <v>66</v>
      </c>
      <c r="C8" s="47">
        <v>42404</v>
      </c>
      <c r="D8" s="33" t="s">
        <v>77</v>
      </c>
      <c r="E8" s="51">
        <v>0.18</v>
      </c>
    </row>
    <row r="9" spans="1:5" ht="12.75" customHeight="1">
      <c r="A9" s="6" t="s">
        <v>7</v>
      </c>
      <c r="B9" s="46" t="s">
        <v>47</v>
      </c>
      <c r="C9" s="47">
        <v>42404</v>
      </c>
      <c r="D9" s="33" t="s">
        <v>78</v>
      </c>
      <c r="E9" s="34">
        <v>15</v>
      </c>
    </row>
    <row r="10" spans="1:5" ht="12.75" customHeight="1">
      <c r="A10" s="6" t="s">
        <v>8</v>
      </c>
      <c r="B10" s="46" t="s">
        <v>67</v>
      </c>
      <c r="C10" s="47">
        <v>42405</v>
      </c>
      <c r="D10" s="33" t="s">
        <v>79</v>
      </c>
      <c r="E10" s="34">
        <v>673</v>
      </c>
    </row>
    <row r="11" spans="1:5" ht="12.75" customHeight="1">
      <c r="A11" s="6" t="s">
        <v>9</v>
      </c>
      <c r="B11" s="46" t="s">
        <v>68</v>
      </c>
      <c r="C11" s="47">
        <v>42408</v>
      </c>
      <c r="D11" s="33" t="s">
        <v>80</v>
      </c>
      <c r="E11" s="34">
        <v>15</v>
      </c>
    </row>
    <row r="12" spans="1:5" ht="12.75" customHeight="1">
      <c r="A12" s="6" t="s">
        <v>10</v>
      </c>
      <c r="B12" s="46" t="s">
        <v>48</v>
      </c>
      <c r="C12" s="47">
        <v>42409</v>
      </c>
      <c r="D12" s="33" t="s">
        <v>81</v>
      </c>
      <c r="E12" s="34">
        <v>15</v>
      </c>
    </row>
    <row r="13" spans="1:5" ht="12.75" customHeight="1">
      <c r="A13" s="6" t="s">
        <v>11</v>
      </c>
      <c r="B13" s="46" t="s">
        <v>49</v>
      </c>
      <c r="C13" s="47">
        <v>42409</v>
      </c>
      <c r="D13" s="33" t="s">
        <v>82</v>
      </c>
      <c r="E13" s="34">
        <v>15</v>
      </c>
    </row>
    <row r="14" spans="1:5" ht="12.75" customHeight="1">
      <c r="A14" s="6" t="s">
        <v>12</v>
      </c>
      <c r="B14" s="46" t="s">
        <v>42</v>
      </c>
      <c r="C14" s="47">
        <v>42409</v>
      </c>
      <c r="D14" s="33" t="s">
        <v>83</v>
      </c>
      <c r="E14" s="52">
        <v>0.0155</v>
      </c>
    </row>
    <row r="15" spans="1:5" ht="12.75" customHeight="1">
      <c r="A15" s="6" t="s">
        <v>13</v>
      </c>
      <c r="B15" s="46" t="s">
        <v>42</v>
      </c>
      <c r="C15" s="47">
        <v>42409</v>
      </c>
      <c r="D15" s="33" t="s">
        <v>84</v>
      </c>
      <c r="E15" s="53">
        <v>0.0155</v>
      </c>
    </row>
    <row r="16" spans="1:5" ht="12.75" customHeight="1">
      <c r="A16" s="6" t="s">
        <v>14</v>
      </c>
      <c r="B16" s="46" t="s">
        <v>42</v>
      </c>
      <c r="C16" s="47">
        <v>42409</v>
      </c>
      <c r="D16" s="33" t="s">
        <v>85</v>
      </c>
      <c r="E16" s="53">
        <v>0.0155</v>
      </c>
    </row>
    <row r="17" spans="1:5" ht="12.75" customHeight="1">
      <c r="A17" s="6" t="s">
        <v>39</v>
      </c>
      <c r="B17" s="46" t="s">
        <v>42</v>
      </c>
      <c r="C17" s="47">
        <v>42409</v>
      </c>
      <c r="D17" s="33" t="s">
        <v>86</v>
      </c>
      <c r="E17" s="54">
        <v>0.155</v>
      </c>
    </row>
    <row r="18" spans="1:5" ht="12.75" customHeight="1">
      <c r="A18" s="6" t="s">
        <v>45</v>
      </c>
      <c r="B18" s="46" t="s">
        <v>42</v>
      </c>
      <c r="C18" s="47">
        <v>42409</v>
      </c>
      <c r="D18" s="33" t="s">
        <v>87</v>
      </c>
      <c r="E18" s="53">
        <v>0.0155</v>
      </c>
    </row>
    <row r="19" spans="1:5" ht="12.75" customHeight="1">
      <c r="A19" s="6" t="s">
        <v>51</v>
      </c>
      <c r="B19" s="46" t="s">
        <v>42</v>
      </c>
      <c r="C19" s="47">
        <v>42409</v>
      </c>
      <c r="D19" s="33" t="s">
        <v>88</v>
      </c>
      <c r="E19" s="53">
        <v>0.0155</v>
      </c>
    </row>
    <row r="20" spans="1:5" ht="12.75" customHeight="1">
      <c r="A20" s="6" t="s">
        <v>52</v>
      </c>
      <c r="B20" s="46" t="s">
        <v>42</v>
      </c>
      <c r="C20" s="47">
        <v>42409</v>
      </c>
      <c r="D20" s="33" t="s">
        <v>89</v>
      </c>
      <c r="E20" s="53">
        <v>0.0155</v>
      </c>
    </row>
    <row r="21" spans="1:5" ht="12.75" customHeight="1">
      <c r="A21" s="6" t="s">
        <v>53</v>
      </c>
      <c r="B21" s="46" t="s">
        <v>42</v>
      </c>
      <c r="C21" s="47">
        <v>42409</v>
      </c>
      <c r="D21" s="33" t="s">
        <v>90</v>
      </c>
      <c r="E21" s="53">
        <v>0.0155</v>
      </c>
    </row>
    <row r="22" spans="1:5" ht="12.75" customHeight="1">
      <c r="A22" s="6" t="s">
        <v>54</v>
      </c>
      <c r="B22" s="46" t="s">
        <v>42</v>
      </c>
      <c r="C22" s="47">
        <v>42410</v>
      </c>
      <c r="D22" s="33" t="s">
        <v>91</v>
      </c>
      <c r="E22" s="53">
        <v>0.0155</v>
      </c>
    </row>
    <row r="23" spans="1:5" ht="12.75" customHeight="1">
      <c r="A23" s="6" t="s">
        <v>55</v>
      </c>
      <c r="B23" s="46" t="s">
        <v>69</v>
      </c>
      <c r="C23" s="47">
        <v>42410</v>
      </c>
      <c r="D23" s="33" t="s">
        <v>92</v>
      </c>
      <c r="E23" s="55">
        <v>19.3</v>
      </c>
    </row>
    <row r="24" spans="1:5" ht="12.75" customHeight="1">
      <c r="A24" s="6" t="s">
        <v>56</v>
      </c>
      <c r="B24" s="46" t="s">
        <v>42</v>
      </c>
      <c r="C24" s="47">
        <v>42410</v>
      </c>
      <c r="D24" s="33" t="s">
        <v>93</v>
      </c>
      <c r="E24" s="53">
        <v>0.0155</v>
      </c>
    </row>
    <row r="25" spans="1:5" ht="12.75" customHeight="1">
      <c r="A25" s="6" t="s">
        <v>57</v>
      </c>
      <c r="B25" s="46" t="s">
        <v>70</v>
      </c>
      <c r="C25" s="47">
        <v>42411</v>
      </c>
      <c r="D25" s="33" t="s">
        <v>94</v>
      </c>
      <c r="E25" s="34">
        <v>10</v>
      </c>
    </row>
    <row r="26" spans="1:5" ht="12.75" customHeight="1">
      <c r="A26" s="6" t="s">
        <v>58</v>
      </c>
      <c r="B26" s="46" t="s">
        <v>50</v>
      </c>
      <c r="C26" s="47">
        <v>42416</v>
      </c>
      <c r="D26" s="33" t="s">
        <v>95</v>
      </c>
      <c r="E26" s="34">
        <v>15</v>
      </c>
    </row>
    <row r="27" spans="1:5" ht="12.75" customHeight="1">
      <c r="A27" s="6" t="s">
        <v>59</v>
      </c>
      <c r="B27" s="46" t="s">
        <v>71</v>
      </c>
      <c r="C27" s="47">
        <v>42416</v>
      </c>
      <c r="D27" s="33" t="s">
        <v>96</v>
      </c>
      <c r="E27" s="34">
        <v>15</v>
      </c>
    </row>
    <row r="28" spans="1:5" ht="12.75" customHeight="1">
      <c r="A28" s="6" t="s">
        <v>60</v>
      </c>
      <c r="B28" s="46" t="s">
        <v>69</v>
      </c>
      <c r="C28" s="47">
        <v>42416</v>
      </c>
      <c r="D28" s="33" t="s">
        <v>97</v>
      </c>
      <c r="E28" s="34">
        <v>206</v>
      </c>
    </row>
    <row r="29" spans="1:5" ht="12.75" customHeight="1">
      <c r="A29" s="6" t="s">
        <v>61</v>
      </c>
      <c r="B29" s="46" t="s">
        <v>72</v>
      </c>
      <c r="C29" s="47">
        <v>42417</v>
      </c>
      <c r="D29" s="33" t="s">
        <v>98</v>
      </c>
      <c r="E29" s="34">
        <v>99</v>
      </c>
    </row>
    <row r="30" spans="1:5" ht="24" customHeight="1">
      <c r="A30" s="6" t="s">
        <v>62</v>
      </c>
      <c r="B30" s="46" t="s">
        <v>73</v>
      </c>
      <c r="C30" s="48" t="s">
        <v>75</v>
      </c>
      <c r="D30" s="33" t="s">
        <v>99</v>
      </c>
      <c r="E30" s="34">
        <v>410</v>
      </c>
    </row>
    <row r="31" spans="1:5" ht="15" customHeight="1">
      <c r="A31" s="6" t="s">
        <v>63</v>
      </c>
      <c r="B31" s="46" t="s">
        <v>74</v>
      </c>
      <c r="C31" s="47">
        <v>42420</v>
      </c>
      <c r="D31" s="33" t="s">
        <v>100</v>
      </c>
      <c r="E31" s="34">
        <v>150</v>
      </c>
    </row>
    <row r="32" spans="1:5" ht="23.25" customHeight="1">
      <c r="A32" s="6" t="s">
        <v>64</v>
      </c>
      <c r="B32" s="46" t="s">
        <v>43</v>
      </c>
      <c r="C32" s="48" t="s">
        <v>76</v>
      </c>
      <c r="D32" s="33" t="s">
        <v>101</v>
      </c>
      <c r="E32" s="34">
        <v>5</v>
      </c>
    </row>
    <row r="33" spans="1:5" ht="22.5" customHeight="1">
      <c r="A33" s="6" t="s">
        <v>65</v>
      </c>
      <c r="B33" s="46" t="s">
        <v>43</v>
      </c>
      <c r="C33" s="47">
        <v>42424</v>
      </c>
      <c r="D33" s="33" t="s">
        <v>102</v>
      </c>
      <c r="E33" s="34">
        <v>5</v>
      </c>
    </row>
    <row r="34" spans="1:5" ht="12.75">
      <c r="A34" s="6"/>
      <c r="B34" s="75" t="s">
        <v>16</v>
      </c>
      <c r="C34" s="76"/>
      <c r="D34" s="26">
        <v>26</v>
      </c>
      <c r="E34" s="27"/>
    </row>
    <row r="35" spans="1:5" ht="12.75">
      <c r="A35" s="6"/>
      <c r="B35" s="25" t="s">
        <v>17</v>
      </c>
      <c r="C35" s="7"/>
      <c r="D35" s="19"/>
      <c r="E35" s="28">
        <f>SUM(E8:E34)</f>
        <v>1667.7744999999995</v>
      </c>
    </row>
    <row r="36" spans="1:5" ht="12.75">
      <c r="A36" s="6"/>
      <c r="B36" s="66" t="s">
        <v>35</v>
      </c>
      <c r="C36" s="67"/>
      <c r="D36" s="67"/>
      <c r="E36" s="68"/>
    </row>
    <row r="37" spans="1:5" ht="12.75">
      <c r="A37" s="6"/>
      <c r="B37" s="64" t="s">
        <v>16</v>
      </c>
      <c r="C37" s="65"/>
      <c r="D37" s="3">
        <v>42</v>
      </c>
      <c r="E37" s="15"/>
    </row>
    <row r="38" spans="1:5" ht="12.75" customHeight="1">
      <c r="A38" s="6"/>
      <c r="B38" s="66" t="s">
        <v>28</v>
      </c>
      <c r="C38" s="67"/>
      <c r="D38" s="68"/>
      <c r="E38" s="16">
        <v>471</v>
      </c>
    </row>
    <row r="39" spans="1:5" ht="12.75">
      <c r="A39" s="14">
        <v>2</v>
      </c>
      <c r="B39" s="77" t="s">
        <v>18</v>
      </c>
      <c r="C39" s="78"/>
      <c r="D39" s="78"/>
      <c r="E39" s="79"/>
    </row>
    <row r="40" spans="1:5" ht="12.75">
      <c r="A40" s="6" t="s">
        <v>19</v>
      </c>
      <c r="B40" s="1" t="s">
        <v>103</v>
      </c>
      <c r="C40" s="35">
        <v>42420</v>
      </c>
      <c r="D40" s="36">
        <v>1866</v>
      </c>
      <c r="E40" s="36">
        <v>4</v>
      </c>
    </row>
    <row r="41" spans="1:5" ht="12.75">
      <c r="A41" s="45" t="s">
        <v>40</v>
      </c>
      <c r="B41" s="1" t="s">
        <v>104</v>
      </c>
      <c r="C41" s="35">
        <v>42420</v>
      </c>
      <c r="D41" s="36">
        <v>3647</v>
      </c>
      <c r="E41" s="36">
        <v>340</v>
      </c>
    </row>
    <row r="42" spans="1:5" ht="12.75">
      <c r="A42" s="6" t="s">
        <v>41</v>
      </c>
      <c r="B42" s="1" t="s">
        <v>105</v>
      </c>
      <c r="C42" s="35">
        <v>42420</v>
      </c>
      <c r="D42" s="36">
        <v>4384</v>
      </c>
      <c r="E42" s="36">
        <v>466</v>
      </c>
    </row>
    <row r="43" spans="1:5" ht="12.75">
      <c r="A43" s="6" t="s">
        <v>44</v>
      </c>
      <c r="B43" s="1" t="s">
        <v>106</v>
      </c>
      <c r="C43" s="35">
        <v>42420</v>
      </c>
      <c r="D43" s="36">
        <v>107</v>
      </c>
      <c r="E43" s="36">
        <v>150</v>
      </c>
    </row>
    <row r="44" spans="1:5" ht="26.25" customHeight="1">
      <c r="A44" s="6"/>
      <c r="B44" s="31" t="s">
        <v>30</v>
      </c>
      <c r="C44" s="1"/>
      <c r="D44" s="2">
        <v>4</v>
      </c>
      <c r="E44" s="12"/>
    </row>
    <row r="45" spans="1:5" ht="12.75">
      <c r="A45" s="6"/>
      <c r="B45" s="25" t="s">
        <v>33</v>
      </c>
      <c r="C45" s="7"/>
      <c r="D45" s="7"/>
      <c r="E45" s="43">
        <f>SUM(E40:E44)</f>
        <v>960</v>
      </c>
    </row>
    <row r="46" spans="1:5" ht="12.75">
      <c r="A46" s="6"/>
      <c r="B46" s="66" t="s">
        <v>35</v>
      </c>
      <c r="C46" s="67"/>
      <c r="D46" s="67"/>
      <c r="E46" s="68"/>
    </row>
    <row r="47" spans="1:5" ht="12.75">
      <c r="A47" s="6"/>
      <c r="B47" s="64" t="s">
        <v>16</v>
      </c>
      <c r="C47" s="65"/>
      <c r="D47" s="18">
        <v>1</v>
      </c>
      <c r="E47" s="15"/>
    </row>
    <row r="48" spans="1:5" ht="29.25" customHeight="1">
      <c r="A48" s="6"/>
      <c r="B48" s="66" t="s">
        <v>28</v>
      </c>
      <c r="C48" s="67"/>
      <c r="D48" s="68"/>
      <c r="E48" s="16">
        <v>9</v>
      </c>
    </row>
    <row r="49" spans="1:5" ht="21" customHeight="1">
      <c r="A49" s="14">
        <v>3</v>
      </c>
      <c r="B49" s="69" t="s">
        <v>20</v>
      </c>
      <c r="C49" s="70"/>
      <c r="D49" s="70"/>
      <c r="E49" s="71"/>
    </row>
    <row r="50" spans="1:5" ht="21" customHeight="1">
      <c r="A50" s="6" t="s">
        <v>21</v>
      </c>
      <c r="B50" s="49" t="s">
        <v>107</v>
      </c>
      <c r="C50" s="56" t="s">
        <v>133</v>
      </c>
      <c r="D50" s="56">
        <v>103</v>
      </c>
      <c r="E50" s="58">
        <v>50</v>
      </c>
    </row>
    <row r="51" spans="1:5" ht="21" customHeight="1">
      <c r="A51" s="6" t="s">
        <v>22</v>
      </c>
      <c r="B51" s="50" t="s">
        <v>42</v>
      </c>
      <c r="C51" s="35">
        <v>42403</v>
      </c>
      <c r="D51" s="36">
        <v>2110</v>
      </c>
      <c r="E51" s="37">
        <v>0.031</v>
      </c>
    </row>
    <row r="52" spans="1:5" ht="21" customHeight="1">
      <c r="A52" s="6" t="s">
        <v>23</v>
      </c>
      <c r="B52" s="50" t="s">
        <v>42</v>
      </c>
      <c r="C52" s="35">
        <v>42403</v>
      </c>
      <c r="D52" s="36">
        <v>2340</v>
      </c>
      <c r="E52" s="37">
        <v>0.031</v>
      </c>
    </row>
    <row r="53" spans="1:5" ht="21" customHeight="1">
      <c r="A53" s="6" t="s">
        <v>24</v>
      </c>
      <c r="B53" s="50" t="s">
        <v>42</v>
      </c>
      <c r="C53" s="35">
        <v>42403</v>
      </c>
      <c r="D53" s="36">
        <v>2341</v>
      </c>
      <c r="E53" s="37">
        <v>0.031</v>
      </c>
    </row>
    <row r="54" spans="1:5" ht="21" customHeight="1">
      <c r="A54" s="6" t="s">
        <v>15</v>
      </c>
      <c r="B54" s="50" t="s">
        <v>42</v>
      </c>
      <c r="C54" s="35">
        <v>42403</v>
      </c>
      <c r="D54" s="36">
        <v>2342</v>
      </c>
      <c r="E54" s="37">
        <v>0.0155</v>
      </c>
    </row>
    <row r="55" spans="1:5" ht="21" customHeight="1">
      <c r="A55" s="6" t="s">
        <v>25</v>
      </c>
      <c r="B55" s="50" t="s">
        <v>42</v>
      </c>
      <c r="C55" s="35">
        <v>42403</v>
      </c>
      <c r="D55" s="36">
        <v>2352</v>
      </c>
      <c r="E55" s="37">
        <v>0.0155</v>
      </c>
    </row>
    <row r="56" spans="1:5" ht="21" customHeight="1">
      <c r="A56" s="6" t="s">
        <v>26</v>
      </c>
      <c r="B56" s="50" t="s">
        <v>42</v>
      </c>
      <c r="C56" s="35">
        <v>42403</v>
      </c>
      <c r="D56" s="36">
        <v>2354</v>
      </c>
      <c r="E56" s="37">
        <v>0.031</v>
      </c>
    </row>
    <row r="57" spans="1:5" ht="21" customHeight="1">
      <c r="A57" s="6" t="s">
        <v>36</v>
      </c>
      <c r="B57" s="50" t="s">
        <v>42</v>
      </c>
      <c r="C57" s="35">
        <v>42403</v>
      </c>
      <c r="D57" s="36">
        <v>2353</v>
      </c>
      <c r="E57" s="37">
        <v>0.0155</v>
      </c>
    </row>
    <row r="58" spans="1:5" ht="21" customHeight="1">
      <c r="A58" s="6" t="s">
        <v>37</v>
      </c>
      <c r="B58" s="50" t="s">
        <v>42</v>
      </c>
      <c r="C58" s="35">
        <v>42403</v>
      </c>
      <c r="D58" s="36">
        <v>2359</v>
      </c>
      <c r="E58" s="37">
        <v>0.031</v>
      </c>
    </row>
    <row r="59" spans="1:5" ht="21" customHeight="1">
      <c r="A59" s="6" t="s">
        <v>111</v>
      </c>
      <c r="B59" s="50" t="s">
        <v>42</v>
      </c>
      <c r="C59" s="36" t="s">
        <v>134</v>
      </c>
      <c r="D59" s="36">
        <v>2371</v>
      </c>
      <c r="E59" s="37">
        <v>0.0155</v>
      </c>
    </row>
    <row r="60" spans="1:5" ht="21" customHeight="1">
      <c r="A60" s="6" t="s">
        <v>112</v>
      </c>
      <c r="B60" s="50" t="s">
        <v>108</v>
      </c>
      <c r="C60" s="35">
        <v>42404</v>
      </c>
      <c r="D60" s="36">
        <v>2358</v>
      </c>
      <c r="E60" s="37">
        <v>0.03</v>
      </c>
    </row>
    <row r="61" spans="1:5" ht="21" customHeight="1">
      <c r="A61" s="6" t="s">
        <v>113</v>
      </c>
      <c r="B61" s="50" t="s">
        <v>108</v>
      </c>
      <c r="C61" s="35">
        <v>42404</v>
      </c>
      <c r="D61" s="36">
        <v>2434</v>
      </c>
      <c r="E61" s="37">
        <v>0.03</v>
      </c>
    </row>
    <row r="62" spans="1:5" ht="21" customHeight="1">
      <c r="A62" s="6" t="s">
        <v>114</v>
      </c>
      <c r="B62" s="50" t="s">
        <v>108</v>
      </c>
      <c r="C62" s="35">
        <v>42404</v>
      </c>
      <c r="D62" s="36">
        <v>2435</v>
      </c>
      <c r="E62" s="37">
        <v>0.03</v>
      </c>
    </row>
    <row r="63" spans="1:5" ht="21" customHeight="1">
      <c r="A63" s="6" t="s">
        <v>115</v>
      </c>
      <c r="B63" s="50" t="s">
        <v>108</v>
      </c>
      <c r="C63" s="35">
        <v>42404</v>
      </c>
      <c r="D63" s="36">
        <v>2436</v>
      </c>
      <c r="E63" s="37">
        <v>0.03</v>
      </c>
    </row>
    <row r="64" spans="1:5" ht="21" customHeight="1">
      <c r="A64" s="6" t="s">
        <v>116</v>
      </c>
      <c r="B64" s="50" t="s">
        <v>108</v>
      </c>
      <c r="C64" s="35">
        <v>42404</v>
      </c>
      <c r="D64" s="36">
        <v>2437</v>
      </c>
      <c r="E64" s="37">
        <v>0.03</v>
      </c>
    </row>
    <row r="65" spans="1:5" ht="21" customHeight="1">
      <c r="A65" s="6" t="s">
        <v>117</v>
      </c>
      <c r="B65" s="50" t="s">
        <v>108</v>
      </c>
      <c r="C65" s="35">
        <v>42404</v>
      </c>
      <c r="D65" s="36">
        <v>2442</v>
      </c>
      <c r="E65" s="37">
        <v>0.03</v>
      </c>
    </row>
    <row r="66" spans="1:5" ht="21" customHeight="1">
      <c r="A66" s="6" t="s">
        <v>118</v>
      </c>
      <c r="B66" s="50" t="s">
        <v>109</v>
      </c>
      <c r="C66" s="35">
        <v>42411</v>
      </c>
      <c r="D66" s="36">
        <v>162</v>
      </c>
      <c r="E66" s="37">
        <v>90</v>
      </c>
    </row>
    <row r="67" spans="1:5" ht="21" customHeight="1">
      <c r="A67" s="6" t="s">
        <v>119</v>
      </c>
      <c r="B67" s="50" t="s">
        <v>110</v>
      </c>
      <c r="C67" s="35">
        <v>42415</v>
      </c>
      <c r="D67" s="36">
        <v>2489</v>
      </c>
      <c r="E67" s="37">
        <v>30</v>
      </c>
    </row>
    <row r="68" spans="1:5" ht="21" customHeight="1">
      <c r="A68" s="6" t="s">
        <v>123</v>
      </c>
      <c r="B68" s="50" t="s">
        <v>120</v>
      </c>
      <c r="C68" s="42">
        <v>42408</v>
      </c>
      <c r="D68" s="38">
        <v>114</v>
      </c>
      <c r="E68" s="37">
        <v>10</v>
      </c>
    </row>
    <row r="69" spans="1:5" ht="21" customHeight="1">
      <c r="A69" s="6" t="s">
        <v>124</v>
      </c>
      <c r="B69" s="50" t="s">
        <v>121</v>
      </c>
      <c r="C69" s="42">
        <v>42408</v>
      </c>
      <c r="D69" s="38">
        <v>2430</v>
      </c>
      <c r="E69" s="37">
        <v>15</v>
      </c>
    </row>
    <row r="70" spans="1:5" ht="21" customHeight="1">
      <c r="A70" s="6" t="s">
        <v>125</v>
      </c>
      <c r="B70" s="50" t="s">
        <v>121</v>
      </c>
      <c r="C70" s="42">
        <v>42408</v>
      </c>
      <c r="D70" s="38">
        <v>2431</v>
      </c>
      <c r="E70" s="37">
        <v>15</v>
      </c>
    </row>
    <row r="71" spans="1:5" ht="21" customHeight="1">
      <c r="A71" s="6" t="s">
        <v>126</v>
      </c>
      <c r="B71" s="50" t="s">
        <v>121</v>
      </c>
      <c r="C71" s="42">
        <v>42408</v>
      </c>
      <c r="D71" s="38">
        <v>2440</v>
      </c>
      <c r="E71" s="37">
        <v>15</v>
      </c>
    </row>
    <row r="72" spans="1:5" ht="21" customHeight="1">
      <c r="A72" s="6" t="s">
        <v>127</v>
      </c>
      <c r="B72" s="50" t="s">
        <v>121</v>
      </c>
      <c r="C72" s="42">
        <v>42408</v>
      </c>
      <c r="D72" s="38">
        <v>2443</v>
      </c>
      <c r="E72" s="37">
        <v>15</v>
      </c>
    </row>
    <row r="73" spans="1:5" ht="21" customHeight="1">
      <c r="A73" s="6" t="s">
        <v>128</v>
      </c>
      <c r="B73" s="50" t="s">
        <v>121</v>
      </c>
      <c r="C73" s="42">
        <v>42408</v>
      </c>
      <c r="D73" s="38">
        <v>2444</v>
      </c>
      <c r="E73" s="37">
        <v>15</v>
      </c>
    </row>
    <row r="74" spans="1:5" ht="21" customHeight="1">
      <c r="A74" s="6" t="s">
        <v>129</v>
      </c>
      <c r="B74" s="50" t="s">
        <v>121</v>
      </c>
      <c r="C74" s="42">
        <v>42408</v>
      </c>
      <c r="D74" s="38">
        <v>2445</v>
      </c>
      <c r="E74" s="37">
        <v>15</v>
      </c>
    </row>
    <row r="75" spans="1:5" ht="21" customHeight="1">
      <c r="A75" s="6" t="s">
        <v>130</v>
      </c>
      <c r="B75" s="50" t="s">
        <v>121</v>
      </c>
      <c r="C75" s="42">
        <v>42408</v>
      </c>
      <c r="D75" s="38">
        <v>2446</v>
      </c>
      <c r="E75" s="57">
        <v>15</v>
      </c>
    </row>
    <row r="76" spans="1:5" ht="21" customHeight="1">
      <c r="A76" s="6" t="s">
        <v>131</v>
      </c>
      <c r="B76" s="50" t="s">
        <v>121</v>
      </c>
      <c r="C76" s="35">
        <v>42408</v>
      </c>
      <c r="D76" s="36">
        <v>2449</v>
      </c>
      <c r="E76" s="37">
        <v>15</v>
      </c>
    </row>
    <row r="77" spans="1:5" ht="21" customHeight="1">
      <c r="A77" s="6" t="s">
        <v>132</v>
      </c>
      <c r="B77" s="50" t="s">
        <v>122</v>
      </c>
      <c r="C77" s="36" t="s">
        <v>135</v>
      </c>
      <c r="D77" s="36">
        <v>167</v>
      </c>
      <c r="E77" s="37">
        <v>15</v>
      </c>
    </row>
    <row r="78" spans="1:5" ht="14.25" customHeight="1">
      <c r="A78" s="32"/>
      <c r="B78" s="72" t="s">
        <v>38</v>
      </c>
      <c r="C78" s="72"/>
      <c r="D78" s="40">
        <v>28</v>
      </c>
      <c r="E78" s="41"/>
    </row>
    <row r="79" spans="1:5" ht="12.75">
      <c r="A79" s="6"/>
      <c r="B79" s="29" t="s">
        <v>28</v>
      </c>
      <c r="C79" s="24"/>
      <c r="D79" s="24"/>
      <c r="E79" s="59">
        <f>SUM(E50:E78)</f>
        <v>315.39700000000005</v>
      </c>
    </row>
    <row r="80" spans="1:5" ht="12.75" customHeight="1">
      <c r="A80" s="6"/>
      <c r="B80" s="29" t="s">
        <v>35</v>
      </c>
      <c r="C80" s="24"/>
      <c r="D80" s="19"/>
      <c r="E80" s="15"/>
    </row>
    <row r="81" spans="1:5" ht="12.75">
      <c r="A81" s="6"/>
      <c r="B81" s="64" t="s">
        <v>38</v>
      </c>
      <c r="C81" s="65"/>
      <c r="D81" s="3">
        <v>12</v>
      </c>
      <c r="E81" s="39"/>
    </row>
    <row r="82" spans="1:5" ht="14.25" customHeight="1">
      <c r="A82" s="8"/>
      <c r="B82" s="29" t="s">
        <v>28</v>
      </c>
      <c r="C82" s="24"/>
      <c r="D82" s="21"/>
      <c r="E82" s="16">
        <v>156</v>
      </c>
    </row>
    <row r="83" spans="1:5" ht="12.75" customHeight="1">
      <c r="A83" s="8">
        <v>4</v>
      </c>
      <c r="B83" s="61" t="s">
        <v>29</v>
      </c>
      <c r="C83" s="62"/>
      <c r="D83" s="62"/>
      <c r="E83" s="63"/>
    </row>
    <row r="84" spans="1:5" ht="28.5" customHeight="1">
      <c r="A84" s="6"/>
      <c r="B84" s="25" t="s">
        <v>32</v>
      </c>
      <c r="C84" s="1"/>
      <c r="D84" s="60"/>
      <c r="E84" s="12"/>
    </row>
    <row r="85" spans="1:5" ht="15" customHeight="1">
      <c r="A85" s="6"/>
      <c r="B85" s="25" t="s">
        <v>33</v>
      </c>
      <c r="C85" s="7"/>
      <c r="D85" s="25"/>
      <c r="E85" s="22"/>
    </row>
    <row r="86" spans="1:6" s="17" customFormat="1" ht="15" customHeight="1">
      <c r="A86" s="6"/>
      <c r="B86" s="25" t="s">
        <v>35</v>
      </c>
      <c r="C86" s="25"/>
      <c r="D86" s="19"/>
      <c r="E86" s="15"/>
      <c r="F86"/>
    </row>
    <row r="87" spans="1:5" ht="12.75">
      <c r="A87" s="23"/>
      <c r="B87" s="64" t="s">
        <v>38</v>
      </c>
      <c r="C87" s="65"/>
      <c r="D87" s="3"/>
      <c r="E87" s="30"/>
    </row>
    <row r="88" spans="1:6" s="17" customFormat="1" ht="21" customHeight="1">
      <c r="A88" s="6"/>
      <c r="B88" s="25" t="s">
        <v>28</v>
      </c>
      <c r="C88" s="25"/>
      <c r="D88" s="7"/>
      <c r="E88" s="16"/>
      <c r="F88"/>
    </row>
  </sheetData>
  <sheetProtection/>
  <mergeCells count="22">
    <mergeCell ref="B83:E83"/>
    <mergeCell ref="B87:C87"/>
    <mergeCell ref="B46:E46"/>
    <mergeCell ref="B47:C47"/>
    <mergeCell ref="B48:D48"/>
    <mergeCell ref="B49:E49"/>
    <mergeCell ref="B78:C78"/>
    <mergeCell ref="B81:C81"/>
    <mergeCell ref="B7:E7"/>
    <mergeCell ref="B34:C34"/>
    <mergeCell ref="B36:E36"/>
    <mergeCell ref="B37:C37"/>
    <mergeCell ref="B38:D38"/>
    <mergeCell ref="B39:E3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2016-02-29T10:37:04Z</dcterms:modified>
  <cp:category/>
  <cp:version/>
  <cp:contentType/>
  <cp:contentStatus/>
</cp:coreProperties>
</file>