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" windowWidth="13935" windowHeight="12525" tabRatio="1000" activeTab="1"/>
  </bookViews>
  <sheets>
    <sheet name="30.01.2024" sheetId="1" r:id="rId1"/>
    <sheet name="29.02.2024" sheetId="2" r:id="rId2"/>
  </sheets>
  <definedNames/>
  <calcPr fullCalcOnLoad="1" refMode="R1C1"/>
</workbook>
</file>

<file path=xl/sharedStrings.xml><?xml version="1.0" encoding="utf-8"?>
<sst xmlns="http://schemas.openxmlformats.org/spreadsheetml/2006/main" count="292" uniqueCount="182">
  <si>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</si>
  <si>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</si>
  <si>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</si>
  <si>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</si>
  <si>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</si>
  <si>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</si>
  <si>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</si>
  <si>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</si>
  <si>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</si>
  <si>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</si>
  <si>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</si>
  <si>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</si>
  <si>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</si>
  <si>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</si>
  <si>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</si>
  <si>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</si>
  <si>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</si>
  <si>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</si>
  <si>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</si>
  <si>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</si>
  <si>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</si>
  <si>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</si>
  <si>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</si>
  <si>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</si>
  <si>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</si>
  <si>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</si>
  <si>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</si>
  <si>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</si>
  <si>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</si>
  <si>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</si>
  <si>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</si>
  <si>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</si>
  <si>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</si>
  <si>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</si>
  <si>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</si>
  <si>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</si>
  <si>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</si>
  <si>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</si>
  <si>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</si>
  <si>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</si>
  <si>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</si>
  <si>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>2.1</t>
  </si>
  <si>
    <t xml:space="preserve">38
</t>
  </si>
  <si>
    <t xml:space="preserve">52
</t>
  </si>
  <si>
    <r>
      <t>5</t>
    </r>
    <r>
      <rPr>
        <b/>
        <sz val="9"/>
        <color indexed="9"/>
        <rFont val="Arial"/>
        <family val="2"/>
      </rPr>
      <t>.</t>
    </r>
  </si>
  <si>
    <t>январь 2024г.</t>
  </si>
  <si>
    <t>1.12</t>
  </si>
  <si>
    <t>1.13</t>
  </si>
  <si>
    <t>1.14</t>
  </si>
  <si>
    <t>1.15</t>
  </si>
  <si>
    <t>1.16</t>
  </si>
  <si>
    <t>1.17</t>
  </si>
  <si>
    <t xml:space="preserve">ИП Алиев Фархад Гусейнкулу оглы </t>
  </si>
  <si>
    <t>ООО "Прометей"</t>
  </si>
  <si>
    <t>ООО "Корпорация Импульс"</t>
  </si>
  <si>
    <t xml:space="preserve">ИП Шагенян Вазген Серожович </t>
  </si>
  <si>
    <t>ИП Сафронов Андрей Владимирович</t>
  </si>
  <si>
    <t>ООО "Цвет Рекламное агенство"</t>
  </si>
  <si>
    <t>ООО "СЗ ГРАНИТ"</t>
  </si>
  <si>
    <t xml:space="preserve">МКУ "Центр организации дорожного движения" </t>
  </si>
  <si>
    <t>ИП Гафуров Тимур Рафаилевич</t>
  </si>
  <si>
    <t>ИП Алиев Фархад Гусейнкулу оглы</t>
  </si>
  <si>
    <t xml:space="preserve">МКУ "Центр гражданской защиты г.о.Тольятти" </t>
  </si>
  <si>
    <t>ООО "ЖКС Подстепки"</t>
  </si>
  <si>
    <t>ГБУЗ СО  "Тольяттинская городская поликлиника №4"</t>
  </si>
  <si>
    <t xml:space="preserve">ИП Барановский Владислав Леонидович </t>
  </si>
  <si>
    <t>ООО "Ректол"</t>
  </si>
  <si>
    <t xml:space="preserve">4
</t>
  </si>
  <si>
    <t xml:space="preserve">6
</t>
  </si>
  <si>
    <t xml:space="preserve">7
</t>
  </si>
  <si>
    <t xml:space="preserve">9
</t>
  </si>
  <si>
    <t xml:space="preserve">35
</t>
  </si>
  <si>
    <t xml:space="preserve">36
</t>
  </si>
  <si>
    <t xml:space="preserve">37
</t>
  </si>
  <si>
    <t xml:space="preserve">40
</t>
  </si>
  <si>
    <t xml:space="preserve">55
</t>
  </si>
  <si>
    <t xml:space="preserve">57
</t>
  </si>
  <si>
    <t xml:space="preserve">58
</t>
  </si>
  <si>
    <t xml:space="preserve">61
</t>
  </si>
  <si>
    <t xml:space="preserve">63
</t>
  </si>
  <si>
    <t xml:space="preserve">66
</t>
  </si>
  <si>
    <t>2.2</t>
  </si>
  <si>
    <t xml:space="preserve">
6
</t>
  </si>
  <si>
    <t xml:space="preserve">
55
</t>
  </si>
  <si>
    <t>ИП Пилевин ДГ</t>
  </si>
  <si>
    <t>ООО "109"</t>
  </si>
  <si>
    <t>ОАО"Витафарм"</t>
  </si>
  <si>
    <t>ИП Тимофеев Никита Александрови</t>
  </si>
  <si>
    <t>ИП Перелыгин Радимир Викторович</t>
  </si>
  <si>
    <t>ИП Рудаковская А.В.</t>
  </si>
  <si>
    <t>ООО "Волга"</t>
  </si>
  <si>
    <t>ГБУ СО "Безопасный регион"</t>
  </si>
  <si>
    <t>Гафуров Т.Р.</t>
  </si>
  <si>
    <t>АО "ПО КХ г.о. Тольятти"</t>
  </si>
  <si>
    <t>Стаханов А.Ф., Стаханова А.Ю.</t>
  </si>
  <si>
    <t>Землянский Д.Р.</t>
  </si>
  <si>
    <t>ГКУ "УКС"</t>
  </si>
  <si>
    <t xml:space="preserve"> 12.07.2023</t>
  </si>
  <si>
    <t xml:space="preserve"> 17.11.2023</t>
  </si>
  <si>
    <t xml:space="preserve">138/38-ДУ-23 </t>
  </si>
  <si>
    <t>28.10.2023г.</t>
  </si>
  <si>
    <t>ООО "Соллер"</t>
  </si>
  <si>
    <t xml:space="preserve">ИП Николаев Антон Борисович </t>
  </si>
  <si>
    <t>2.3</t>
  </si>
  <si>
    <t>2.4</t>
  </si>
  <si>
    <t>5.4</t>
  </si>
  <si>
    <t>5.5</t>
  </si>
  <si>
    <t>5.6</t>
  </si>
  <si>
    <t>5.7</t>
  </si>
  <si>
    <t>5.8</t>
  </si>
  <si>
    <t>5.9</t>
  </si>
  <si>
    <t>февраль  2024г.</t>
  </si>
  <si>
    <t>Завод железобетонных изделий (ТзЖБИ им. В.К.Макарова АО)</t>
  </si>
  <si>
    <t>Брюханов Сергей Александрович</t>
  </si>
  <si>
    <t xml:space="preserve">ПАО "МТС" </t>
  </si>
  <si>
    <t>ООО "Агроторг "</t>
  </si>
  <si>
    <t>ПАО "Ростелеком"</t>
  </si>
  <si>
    <t xml:space="preserve">ИП Шабакаев Юрий Ахмедович </t>
  </si>
  <si>
    <t>ООО "ГарантТелеком"</t>
  </si>
  <si>
    <t>Департамент дорожного хозяйства и транспорта администрации г.о. Тольятти</t>
  </si>
  <si>
    <t>ИП Ютовец Анастасия Константиновна</t>
  </si>
  <si>
    <t xml:space="preserve">ИП Новикова Елена Ивановна </t>
  </si>
  <si>
    <t>ООО "Панорама"</t>
  </si>
  <si>
    <t>ООО "Т2 Мобайл"</t>
  </si>
  <si>
    <t xml:space="preserve">ООО  ГК "Флагман" </t>
  </si>
  <si>
    <t xml:space="preserve">ИП Полевой Павел Владимирович </t>
  </si>
  <si>
    <t>ООО "Нива-Сервис"</t>
  </si>
  <si>
    <t>1.18</t>
  </si>
  <si>
    <t>1.19</t>
  </si>
  <si>
    <t>1.20</t>
  </si>
  <si>
    <t>1.21</t>
  </si>
  <si>
    <t>1.22</t>
  </si>
  <si>
    <t xml:space="preserve">78
</t>
  </si>
  <si>
    <t xml:space="preserve">79
</t>
  </si>
  <si>
    <t xml:space="preserve">81
</t>
  </si>
  <si>
    <t xml:space="preserve">85
</t>
  </si>
  <si>
    <t xml:space="preserve">82
</t>
  </si>
  <si>
    <t xml:space="preserve">95
</t>
  </si>
  <si>
    <t xml:space="preserve">97
</t>
  </si>
  <si>
    <t xml:space="preserve">102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</si>
  <si>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</si>
  <si>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</si>
  <si>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</si>
  <si>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</si>
  <si>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</si>
  <si>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117
</t>
  </si>
  <si>
    <t xml:space="preserve">126
</t>
  </si>
  <si>
    <t xml:space="preserve">134
</t>
  </si>
  <si>
    <t xml:space="preserve">135
</t>
  </si>
  <si>
    <t xml:space="preserve">144
</t>
  </si>
  <si>
    <t xml:space="preserve">150
</t>
  </si>
  <si>
    <t xml:space="preserve">148
</t>
  </si>
  <si>
    <t xml:space="preserve">152
</t>
  </si>
  <si>
    <t xml:space="preserve">158
</t>
  </si>
  <si>
    <t>ООО СЗ "ГРАНИТ"</t>
  </si>
  <si>
    <t>АО "ТЗЖБИ им. В.К. Макарова"</t>
  </si>
  <si>
    <t>ГБУ СО "Региональный центр телекоммуникаций"</t>
  </si>
  <si>
    <t>ИП Сафронов А.В.</t>
  </si>
  <si>
    <t>ООО РА "Цвет"</t>
  </si>
  <si>
    <t>ИП Алиев Ф.Г.</t>
  </si>
  <si>
    <t>ООО "Идеал-Пласт"</t>
  </si>
  <si>
    <t>ИП Шагенян В.С.</t>
  </si>
  <si>
    <t>ИП Барановский В.Л.</t>
  </si>
  <si>
    <t>ООО ЖКС "Подстепки"</t>
  </si>
  <si>
    <t>Морозов О.Ю., Морозова Т.А.</t>
  </si>
  <si>
    <t>Хлыбов А.В.</t>
  </si>
  <si>
    <t>ООО "Агроторг"</t>
  </si>
  <si>
    <t>3.8</t>
  </si>
  <si>
    <t>3.9</t>
  </si>
  <si>
    <t>3.10</t>
  </si>
  <si>
    <t>3.11</t>
  </si>
  <si>
    <t>3.12</t>
  </si>
  <si>
    <t>3.13</t>
  </si>
  <si>
    <t>3.14</t>
  </si>
  <si>
    <t>Пунько Т.В.</t>
  </si>
  <si>
    <t>НЖСК "Стрежень"</t>
  </si>
  <si>
    <t>ООО "ВИБ"</t>
  </si>
  <si>
    <t>ООО "МОНУМЕНТ 63"</t>
  </si>
  <si>
    <t>ФГБУ "Приволжское управление по гидрометеорологии и мониторингу окружвющей среды"</t>
  </si>
  <si>
    <t>МБУ "Зеленстрой"</t>
  </si>
  <si>
    <t>5.10</t>
  </si>
  <si>
    <t>5.11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</si>
</sst>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9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E09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6" fillId="0" borderId="12" xfId="53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9" fillId="0" borderId="12" xfId="48" applyFont="1" applyBorder="1" applyAlignment="1" applyProtection="1">
      <alignment horizontal="center" vertical="center" wrapText="1"/>
      <protection/>
    </xf>
    <xf numFmtId="1" fontId="9" fillId="0" borderId="12" xfId="48" applyNumberFormat="1" applyFont="1" applyBorder="1" applyAlignment="1" applyProtection="1">
      <alignment horizontal="center" vertical="center" wrapText="1"/>
      <protection/>
    </xf>
    <xf numFmtId="2" fontId="9" fillId="0" borderId="12" xfId="48" applyNumberFormat="1" applyFont="1" applyBorder="1" applyAlignment="1" applyProtection="1">
      <alignment horizontal="center" vertical="center" wrapText="1"/>
      <protection/>
    </xf>
    <xf numFmtId="0" fontId="7" fillId="0" borderId="11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6" fillId="0" borderId="12" xfId="56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12" xfId="53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6" xfId="53" applyFont="1" applyFill="1" applyBorder="1" applyAlignment="1" applyProtection="1">
      <alignment horizontal="center" vertical="center" wrapText="1"/>
      <protection/>
    </xf>
    <xf numFmtId="0" fontId="7" fillId="0" borderId="17" xfId="53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6" fillId="0" borderId="11" xfId="56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49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4" fontId="7" fillId="0" borderId="12" xfId="53" applyNumberFormat="1" applyFont="1" applyFill="1" applyBorder="1" applyAlignment="1" applyProtection="1">
      <alignment horizontal="center" vertical="center" wrapText="1"/>
      <protection/>
    </xf>
    <xf numFmtId="49" fontId="7" fillId="0" borderId="12" xfId="53" applyNumberFormat="1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>
      <alignment horizontal="center" vertical="center"/>
    </xf>
    <xf numFmtId="0" fontId="48" fillId="0" borderId="12" xfId="56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/>
    </xf>
    <xf numFmtId="0" fontId="48" fillId="0" borderId="14" xfId="56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center" wrapText="1"/>
    </xf>
    <xf numFmtId="14" fontId="47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7" fillId="34" borderId="12" xfId="53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/>
    </xf>
    <xf numFmtId="0" fontId="6" fillId="0" borderId="12" xfId="48" applyFont="1" applyFill="1" applyBorder="1" applyAlignment="1" applyProtection="1">
      <alignment horizontal="center" vertical="center" wrapText="1"/>
      <protection/>
    </xf>
    <xf numFmtId="0" fontId="6" fillId="0" borderId="18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1" fontId="4" fillId="0" borderId="12" xfId="48" applyNumberFormat="1" applyFont="1" applyFill="1" applyBorder="1" applyAlignment="1" applyProtection="1">
      <alignment horizontal="center" vertical="center" wrapText="1"/>
      <protection/>
    </xf>
    <xf numFmtId="2" fontId="4" fillId="0" borderId="12" xfId="48" applyNumberFormat="1" applyFont="1" applyFill="1" applyBorder="1" applyAlignment="1" applyProtection="1">
      <alignment horizontal="center" vertical="center" wrapText="1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8" fillId="0" borderId="12" xfId="53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1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 wrapText="1"/>
      <protection/>
    </xf>
    <xf numFmtId="0" fontId="7" fillId="0" borderId="17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49" fontId="6" fillId="32" borderId="12" xfId="56" applyNumberFormat="1" applyFont="1" applyBorder="1" applyAlignment="1" applyProtection="1">
      <alignment horizontal="center" vertical="center"/>
      <protection/>
    </xf>
    <xf numFmtId="0" fontId="4" fillId="32" borderId="12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center" vertical="center" wrapText="1"/>
    </xf>
    <xf numFmtId="1" fontId="4" fillId="32" borderId="12" xfId="56" applyNumberFormat="1" applyFont="1" applyBorder="1" applyAlignment="1">
      <alignment horizontal="center" vertical="center" wrapText="1"/>
    </xf>
    <xf numFmtId="49" fontId="6" fillId="0" borderId="11" xfId="53" applyNumberFormat="1" applyFont="1" applyBorder="1" applyAlignment="1" applyProtection="1">
      <alignment horizontal="center" vertical="center"/>
      <protection/>
    </xf>
    <xf numFmtId="0" fontId="7" fillId="0" borderId="20" xfId="53" applyFont="1" applyBorder="1" applyAlignment="1" applyProtection="1">
      <alignment horizontal="center" vertical="center"/>
      <protection/>
    </xf>
    <xf numFmtId="0" fontId="7" fillId="0" borderId="21" xfId="53" applyFont="1" applyBorder="1" applyAlignment="1" applyProtection="1">
      <alignment horizontal="center" vertical="center"/>
      <protection/>
    </xf>
    <xf numFmtId="0" fontId="5" fillId="32" borderId="11" xfId="0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/>
    </xf>
    <xf numFmtId="49" fontId="6" fillId="0" borderId="12" xfId="53" applyNumberFormat="1" applyFont="1" applyBorder="1" applyAlignment="1" applyProtection="1">
      <alignment horizontal="center" vertical="center"/>
      <protection/>
    </xf>
    <xf numFmtId="0" fontId="7" fillId="0" borderId="12" xfId="53" applyFont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center" vertical="center"/>
    </xf>
    <xf numFmtId="0" fontId="7" fillId="0" borderId="16" xfId="53" applyFont="1" applyBorder="1" applyAlignment="1" applyProtection="1">
      <alignment horizontal="center" vertical="center" wrapText="1"/>
      <protection/>
    </xf>
    <xf numFmtId="0" fontId="7" fillId="0" borderId="17" xfId="53" applyFont="1" applyBorder="1" applyAlignment="1" applyProtection="1">
      <alignment horizontal="center" vertical="center" wrapText="1"/>
      <protection/>
    </xf>
    <xf numFmtId="0" fontId="7" fillId="0" borderId="19" xfId="53" applyFont="1" applyBorder="1" applyAlignment="1" applyProtection="1">
      <alignment horizontal="center" vertical="center" wrapText="1"/>
      <protection/>
    </xf>
    <xf numFmtId="0" fontId="7" fillId="0" borderId="16" xfId="53" applyFont="1" applyBorder="1" applyAlignment="1" applyProtection="1">
      <alignment horizontal="center" vertical="center"/>
      <protection/>
    </xf>
    <xf numFmtId="0" fontId="7" fillId="0" borderId="19" xfId="53" applyFont="1" applyBorder="1" applyAlignment="1" applyProtection="1">
      <alignment horizontal="center" vertical="center"/>
      <protection/>
    </xf>
    <xf numFmtId="0" fontId="5" fillId="32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left" vertical="center" wrapText="1"/>
    </xf>
    <xf numFmtId="1" fontId="7" fillId="32" borderId="11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32" borderId="12" xfId="56" applyFont="1" applyBorder="1" applyAlignment="1">
      <alignment horizontal="left" vertical="center" wrapText="1"/>
    </xf>
    <xf numFmtId="14" fontId="6" fillId="32" borderId="12" xfId="56" applyNumberFormat="1" applyFont="1" applyBorder="1" applyAlignment="1">
      <alignment horizontal="center" vertical="center" wrapText="1"/>
    </xf>
    <xf numFmtId="0" fontId="6" fillId="32" borderId="12" xfId="56" applyFont="1" applyBorder="1" applyAlignment="1">
      <alignment horizontal="center" vertical="center" wrapText="1"/>
    </xf>
    <xf numFmtId="2" fontId="6" fillId="32" borderId="12" xfId="56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32" borderId="11" xfId="53" applyFont="1" applyFill="1" applyBorder="1" applyAlignment="1" applyProtection="1">
      <alignment horizontal="center" vertical="center" wrapText="1"/>
      <protection/>
    </xf>
    <xf numFmtId="4" fontId="7" fillId="35" borderId="11" xfId="0" applyNumberFormat="1" applyFont="1" applyFill="1" applyBorder="1" applyAlignment="1">
      <alignment horizontal="center" vertical="center" wrapText="1"/>
    </xf>
    <xf numFmtId="0" fontId="7" fillId="0" borderId="16" xfId="53" applyFont="1" applyBorder="1" applyAlignment="1" applyProtection="1">
      <alignment horizontal="center" vertical="center" wrapText="1"/>
      <protection/>
    </xf>
    <xf numFmtId="0" fontId="7" fillId="0" borderId="17" xfId="53" applyFont="1" applyBorder="1" applyAlignment="1" applyProtection="1">
      <alignment horizontal="center" vertical="center" wrapText="1"/>
      <protection/>
    </xf>
    <xf numFmtId="4" fontId="7" fillId="32" borderId="12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1" xfId="53" applyFont="1" applyBorder="1" applyAlignment="1" applyProtection="1">
      <alignment horizontal="center" vertical="center" wrapText="1"/>
      <protection/>
    </xf>
    <xf numFmtId="4" fontId="7" fillId="32" borderId="12" xfId="53" applyNumberFormat="1" applyFont="1" applyFill="1" applyBorder="1" applyAlignment="1" applyProtection="1">
      <alignment horizontal="center" vertical="center" wrapText="1"/>
      <protection/>
    </xf>
    <xf numFmtId="49" fontId="7" fillId="0" borderId="12" xfId="53" applyNumberFormat="1" applyFont="1" applyBorder="1" applyAlignment="1" applyProtection="1">
      <alignment horizontal="center" vertical="center"/>
      <protection/>
    </xf>
    <xf numFmtId="14" fontId="48" fillId="32" borderId="12" xfId="56" applyNumberFormat="1" applyFont="1" applyBorder="1" applyAlignment="1">
      <alignment horizontal="center" vertical="center"/>
    </xf>
    <xf numFmtId="0" fontId="48" fillId="32" borderId="12" xfId="56" applyFont="1" applyBorder="1" applyAlignment="1">
      <alignment horizontal="center" vertical="center"/>
    </xf>
    <xf numFmtId="0" fontId="48" fillId="32" borderId="12" xfId="56" applyNumberFormat="1" applyFont="1" applyBorder="1" applyAlignment="1">
      <alignment horizontal="center" vertical="center" wrapText="1"/>
    </xf>
    <xf numFmtId="0" fontId="48" fillId="32" borderId="12" xfId="56" applyFont="1" applyBorder="1" applyAlignment="1">
      <alignment horizontal="left" vertical="center" wrapText="1"/>
    </xf>
    <xf numFmtId="49" fontId="6" fillId="32" borderId="14" xfId="56" applyNumberFormat="1" applyFont="1" applyBorder="1" applyAlignment="1" applyProtection="1">
      <alignment horizontal="center" vertical="center"/>
      <protection/>
    </xf>
    <xf numFmtId="0" fontId="6" fillId="32" borderId="14" xfId="56" applyFont="1" applyBorder="1" applyAlignment="1">
      <alignment horizontal="left" vertical="center" wrapText="1"/>
    </xf>
    <xf numFmtId="14" fontId="48" fillId="32" borderId="14" xfId="56" applyNumberFormat="1" applyFont="1" applyBorder="1" applyAlignment="1">
      <alignment horizontal="center" vertical="center"/>
    </xf>
    <xf numFmtId="0" fontId="48" fillId="32" borderId="14" xfId="56" applyFont="1" applyBorder="1" applyAlignment="1">
      <alignment horizontal="center" vertical="center"/>
    </xf>
    <xf numFmtId="0" fontId="48" fillId="32" borderId="14" xfId="56" applyNumberFormat="1" applyFont="1" applyBorder="1" applyAlignment="1">
      <alignment horizontal="center" vertical="center" wrapText="1"/>
    </xf>
    <xf numFmtId="49" fontId="4" fillId="32" borderId="12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left" vertical="center" wrapText="1"/>
    </xf>
    <xf numFmtId="175" fontId="4" fillId="32" borderId="12" xfId="56" applyNumberFormat="1" applyFont="1" applyBorder="1" applyAlignment="1">
      <alignment horizontal="center" vertical="center" wrapText="1"/>
    </xf>
    <xf numFmtId="176" fontId="4" fillId="32" borderId="12" xfId="56" applyNumberFormat="1" applyFont="1" applyBorder="1" applyAlignment="1">
      <alignment horizontal="center" vertical="center" wrapText="1"/>
    </xf>
    <xf numFmtId="0" fontId="4" fillId="32" borderId="14" xfId="56" applyNumberFormat="1" applyFont="1" applyBorder="1" applyAlignment="1">
      <alignment horizontal="left" vertical="center" wrapText="1"/>
    </xf>
    <xf numFmtId="14" fontId="4" fillId="32" borderId="14" xfId="56" applyNumberFormat="1" applyFont="1" applyBorder="1" applyAlignment="1">
      <alignment horizontal="left" vertical="center" wrapText="1"/>
    </xf>
    <xf numFmtId="0" fontId="4" fillId="32" borderId="14" xfId="56" applyNumberFormat="1" applyFont="1" applyBorder="1" applyAlignment="1">
      <alignment horizontal="center" vertical="center" wrapText="1"/>
    </xf>
    <xf numFmtId="1" fontId="4" fillId="32" borderId="14" xfId="56" applyNumberFormat="1" applyFont="1" applyBorder="1" applyAlignment="1">
      <alignment horizontal="center" vertical="center" wrapText="1"/>
    </xf>
    <xf numFmtId="14" fontId="6" fillId="32" borderId="14" xfId="56" applyNumberFormat="1" applyFont="1" applyBorder="1" applyAlignment="1">
      <alignment horizontal="center" vertical="center" wrapText="1"/>
    </xf>
    <xf numFmtId="0" fontId="6" fillId="32" borderId="14" xfId="56" applyFont="1" applyBorder="1" applyAlignment="1">
      <alignment horizontal="center" vertical="center" wrapText="1"/>
    </xf>
    <xf numFmtId="2" fontId="6" fillId="32" borderId="14" xfId="56" applyNumberFormat="1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153150" y="15173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153150" y="1658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153150" y="1658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153150" y="1658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153150" y="13839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153150" y="14106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153150" y="1437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11" customWidth="1"/>
    <col min="2" max="2" width="46.5" style="12" customWidth="1"/>
    <col min="3" max="3" width="17.33203125" style="13" customWidth="1"/>
    <col min="4" max="4" width="17" style="14" customWidth="1"/>
    <col min="5" max="5" width="16" style="15" customWidth="1"/>
    <col min="6" max="6" width="10.66015625" style="6" customWidth="1"/>
    <col min="7" max="16384" width="10.66015625" style="6" customWidth="1"/>
  </cols>
  <sheetData>
    <row r="1" spans="1:5" ht="12.75" customHeight="1">
      <c r="A1" s="65" t="s">
        <v>14</v>
      </c>
      <c r="B1" s="65"/>
      <c r="C1" s="65"/>
      <c r="D1" s="65"/>
      <c r="E1" s="65"/>
    </row>
    <row r="2" spans="1:5" ht="12.75" customHeight="1">
      <c r="A2" s="65" t="s">
        <v>20</v>
      </c>
      <c r="B2" s="65"/>
      <c r="C2" s="65"/>
      <c r="D2" s="65"/>
      <c r="E2" s="65"/>
    </row>
    <row r="3" spans="1:5" ht="12.75" customHeight="1">
      <c r="A3" s="65" t="s">
        <v>45</v>
      </c>
      <c r="B3" s="66"/>
      <c r="C3" s="66"/>
      <c r="D3" s="66"/>
      <c r="E3" s="66"/>
    </row>
    <row r="4" spans="1:5" ht="11.25" customHeight="1">
      <c r="A4" s="67" t="s">
        <v>0</v>
      </c>
      <c r="B4" s="68" t="s">
        <v>1</v>
      </c>
      <c r="C4" s="70" t="s">
        <v>2</v>
      </c>
      <c r="D4" s="71" t="s">
        <v>3</v>
      </c>
      <c r="E4" s="72" t="s">
        <v>4</v>
      </c>
    </row>
    <row r="5" spans="1:5" ht="30" customHeight="1">
      <c r="A5" s="67"/>
      <c r="B5" s="69"/>
      <c r="C5" s="70"/>
      <c r="D5" s="71"/>
      <c r="E5" s="72"/>
    </row>
    <row r="6" spans="1:5" ht="12">
      <c r="A6" s="7">
        <v>1</v>
      </c>
      <c r="B6" s="7">
        <v>2</v>
      </c>
      <c r="C6" s="7">
        <v>3</v>
      </c>
      <c r="D6" s="8">
        <v>4</v>
      </c>
      <c r="E6" s="9" t="s">
        <v>44</v>
      </c>
    </row>
    <row r="7" spans="1:5" ht="12.75" customHeight="1">
      <c r="A7" s="5">
        <v>1</v>
      </c>
      <c r="B7" s="75" t="s">
        <v>5</v>
      </c>
      <c r="C7" s="76"/>
      <c r="D7" s="76"/>
      <c r="E7" s="76"/>
    </row>
    <row r="8" spans="1:5" ht="35.25" customHeight="1">
      <c r="A8" s="24" t="s">
        <v>6</v>
      </c>
      <c r="B8" s="25" t="s">
        <v>52</v>
      </c>
      <c r="C8" s="26">
        <v>45300</v>
      </c>
      <c r="D8" s="27" t="s">
        <v>67</v>
      </c>
      <c r="E8" s="28">
        <v>15</v>
      </c>
    </row>
    <row r="9" spans="1:5" ht="30" customHeight="1">
      <c r="A9" s="24" t="s">
        <v>7</v>
      </c>
      <c r="B9" s="25" t="s">
        <v>53</v>
      </c>
      <c r="C9" s="26">
        <v>45301</v>
      </c>
      <c r="D9" s="27" t="s">
        <v>68</v>
      </c>
      <c r="E9" s="28">
        <v>105</v>
      </c>
    </row>
    <row r="10" spans="1:5" ht="30" customHeight="1">
      <c r="A10" s="24" t="s">
        <v>8</v>
      </c>
      <c r="B10" s="25" t="s">
        <v>54</v>
      </c>
      <c r="C10" s="26">
        <v>45301</v>
      </c>
      <c r="D10" s="27" t="s">
        <v>69</v>
      </c>
      <c r="E10" s="28">
        <v>145</v>
      </c>
    </row>
    <row r="11" spans="1:5" ht="30" customHeight="1">
      <c r="A11" s="24" t="s">
        <v>26</v>
      </c>
      <c r="B11" s="25" t="s">
        <v>55</v>
      </c>
      <c r="C11" s="26">
        <v>45301</v>
      </c>
      <c r="D11" s="27" t="s">
        <v>70</v>
      </c>
      <c r="E11" s="28">
        <v>350</v>
      </c>
    </row>
    <row r="12" spans="1:5" ht="30" customHeight="1">
      <c r="A12" s="24" t="s">
        <v>27</v>
      </c>
      <c r="B12" s="25" t="s">
        <v>58</v>
      </c>
      <c r="C12" s="26">
        <v>45310</v>
      </c>
      <c r="D12" s="27" t="s">
        <v>71</v>
      </c>
      <c r="E12" s="28">
        <v>150</v>
      </c>
    </row>
    <row r="13" spans="1:5" ht="30" customHeight="1">
      <c r="A13" s="24" t="s">
        <v>28</v>
      </c>
      <c r="B13" s="25" t="s">
        <v>56</v>
      </c>
      <c r="C13" s="26">
        <v>45313</v>
      </c>
      <c r="D13" s="27" t="s">
        <v>72</v>
      </c>
      <c r="E13" s="29">
        <v>0.25</v>
      </c>
    </row>
    <row r="14" spans="1:5" ht="30" customHeight="1">
      <c r="A14" s="24" t="s">
        <v>29</v>
      </c>
      <c r="B14" s="25" t="s">
        <v>57</v>
      </c>
      <c r="C14" s="26">
        <v>45313</v>
      </c>
      <c r="D14" s="27" t="s">
        <v>73</v>
      </c>
      <c r="E14" s="30">
        <v>0.1</v>
      </c>
    </row>
    <row r="15" spans="1:5" ht="30" customHeight="1">
      <c r="A15" s="24" t="s">
        <v>35</v>
      </c>
      <c r="B15" s="25" t="s">
        <v>57</v>
      </c>
      <c r="C15" s="26">
        <v>45313</v>
      </c>
      <c r="D15" s="27" t="s">
        <v>42</v>
      </c>
      <c r="E15" s="30">
        <v>0.1</v>
      </c>
    </row>
    <row r="16" spans="1:5" ht="30" customHeight="1">
      <c r="A16" s="24" t="s">
        <v>36</v>
      </c>
      <c r="B16" s="25" t="s">
        <v>58</v>
      </c>
      <c r="C16" s="26">
        <v>45313</v>
      </c>
      <c r="D16" s="27" t="s">
        <v>74</v>
      </c>
      <c r="E16" s="28">
        <v>150</v>
      </c>
    </row>
    <row r="17" spans="1:5" ht="30" customHeight="1">
      <c r="A17" s="24" t="s">
        <v>37</v>
      </c>
      <c r="B17" s="25" t="s">
        <v>59</v>
      </c>
      <c r="C17" s="26">
        <v>45315</v>
      </c>
      <c r="D17" s="27" t="s">
        <v>43</v>
      </c>
      <c r="E17" s="28">
        <v>20</v>
      </c>
    </row>
    <row r="18" spans="1:5" ht="28.5" customHeight="1">
      <c r="A18" s="24" t="s">
        <v>38</v>
      </c>
      <c r="B18" s="25" t="s">
        <v>60</v>
      </c>
      <c r="C18" s="26">
        <v>45315</v>
      </c>
      <c r="D18" s="27" t="s">
        <v>75</v>
      </c>
      <c r="E18" s="28">
        <v>50</v>
      </c>
    </row>
    <row r="19" spans="1:5" ht="24">
      <c r="A19" s="24" t="s">
        <v>46</v>
      </c>
      <c r="B19" s="25" t="s">
        <v>61</v>
      </c>
      <c r="C19" s="26">
        <v>45316</v>
      </c>
      <c r="D19" s="27" t="s">
        <v>76</v>
      </c>
      <c r="E19" s="28">
        <v>15</v>
      </c>
    </row>
    <row r="20" spans="1:5" ht="24">
      <c r="A20" s="24" t="s">
        <v>47</v>
      </c>
      <c r="B20" s="25" t="s">
        <v>62</v>
      </c>
      <c r="C20" s="26">
        <v>45316</v>
      </c>
      <c r="D20" s="27" t="s">
        <v>77</v>
      </c>
      <c r="E20" s="29">
        <v>44.56</v>
      </c>
    </row>
    <row r="21" spans="1:5" ht="24">
      <c r="A21" s="24" t="s">
        <v>48</v>
      </c>
      <c r="B21" s="25" t="s">
        <v>63</v>
      </c>
      <c r="C21" s="26">
        <v>45316</v>
      </c>
      <c r="D21" s="27" t="s">
        <v>78</v>
      </c>
      <c r="E21" s="28">
        <v>35</v>
      </c>
    </row>
    <row r="22" spans="1:5" ht="24">
      <c r="A22" s="24" t="s">
        <v>49</v>
      </c>
      <c r="B22" s="25" t="s">
        <v>64</v>
      </c>
      <c r="C22" s="26">
        <v>45317</v>
      </c>
      <c r="D22" s="27" t="s">
        <v>79</v>
      </c>
      <c r="E22" s="28">
        <v>195</v>
      </c>
    </row>
    <row r="23" spans="1:5" ht="12.75" customHeight="1">
      <c r="A23" s="24" t="s">
        <v>50</v>
      </c>
      <c r="B23" s="25" t="s">
        <v>65</v>
      </c>
      <c r="C23" s="26">
        <v>45317</v>
      </c>
      <c r="D23" s="27">
        <v>64</v>
      </c>
      <c r="E23" s="28">
        <v>50</v>
      </c>
    </row>
    <row r="24" spans="1:5" ht="24">
      <c r="A24" s="24" t="s">
        <v>51</v>
      </c>
      <c r="B24" s="25" t="s">
        <v>66</v>
      </c>
      <c r="C24" s="26">
        <v>45320</v>
      </c>
      <c r="D24" s="27" t="s">
        <v>80</v>
      </c>
      <c r="E24" s="28">
        <v>30</v>
      </c>
    </row>
    <row r="25" spans="1:5" ht="12">
      <c r="A25" s="31"/>
      <c r="B25" s="77" t="s">
        <v>9</v>
      </c>
      <c r="C25" s="78"/>
      <c r="D25" s="32">
        <v>17</v>
      </c>
      <c r="E25" s="33"/>
    </row>
    <row r="26" spans="1:5" ht="26.25" customHeight="1">
      <c r="A26" s="34"/>
      <c r="B26" s="35" t="s">
        <v>10</v>
      </c>
      <c r="C26" s="3"/>
      <c r="D26" s="3"/>
      <c r="E26" s="36">
        <f>SUM(E8:E25)</f>
        <v>1355.01</v>
      </c>
    </row>
    <row r="27" spans="1:5" ht="12">
      <c r="A27" s="34"/>
      <c r="B27" s="79" t="s">
        <v>18</v>
      </c>
      <c r="C27" s="80"/>
      <c r="D27" s="80"/>
      <c r="E27" s="81"/>
    </row>
    <row r="28" spans="1:5" ht="12">
      <c r="A28" s="34"/>
      <c r="B28" s="73" t="s">
        <v>9</v>
      </c>
      <c r="C28" s="74"/>
      <c r="D28" s="3">
        <v>8</v>
      </c>
      <c r="E28" s="39"/>
    </row>
    <row r="29" spans="1:5" ht="12">
      <c r="A29" s="34"/>
      <c r="B29" s="79" t="s">
        <v>15</v>
      </c>
      <c r="C29" s="80"/>
      <c r="D29" s="81"/>
      <c r="E29" s="4">
        <v>103</v>
      </c>
    </row>
    <row r="30" spans="1:5" ht="29.25" customHeight="1">
      <c r="A30" s="40">
        <v>2</v>
      </c>
      <c r="B30" s="82" t="s">
        <v>11</v>
      </c>
      <c r="C30" s="83"/>
      <c r="D30" s="83"/>
      <c r="E30" s="84"/>
    </row>
    <row r="31" spans="1:5" ht="21" customHeight="1">
      <c r="A31" s="24" t="s">
        <v>41</v>
      </c>
      <c r="B31" s="25" t="s">
        <v>53</v>
      </c>
      <c r="C31" s="26">
        <v>45301</v>
      </c>
      <c r="D31" s="41" t="s">
        <v>82</v>
      </c>
      <c r="E31" s="28">
        <v>105</v>
      </c>
    </row>
    <row r="32" spans="1:5" ht="21" customHeight="1">
      <c r="A32" s="42" t="s">
        <v>81</v>
      </c>
      <c r="B32" s="25" t="s">
        <v>60</v>
      </c>
      <c r="C32" s="26">
        <v>45315</v>
      </c>
      <c r="D32" s="41" t="s">
        <v>83</v>
      </c>
      <c r="E32" s="28">
        <v>50</v>
      </c>
    </row>
    <row r="33" spans="1:5" ht="21" customHeight="1">
      <c r="A33" s="31"/>
      <c r="B33" s="10" t="s">
        <v>16</v>
      </c>
      <c r="C33" s="1"/>
      <c r="D33" s="43">
        <v>2</v>
      </c>
      <c r="E33" s="2"/>
    </row>
    <row r="34" spans="1:5" ht="21" customHeight="1">
      <c r="A34" s="34"/>
      <c r="B34" s="35" t="s">
        <v>17</v>
      </c>
      <c r="C34" s="3"/>
      <c r="D34" s="3"/>
      <c r="E34" s="44">
        <f>SUM(E31:E33)</f>
        <v>155</v>
      </c>
    </row>
    <row r="35" spans="1:5" ht="21" customHeight="1">
      <c r="A35" s="34"/>
      <c r="B35" s="79" t="s">
        <v>18</v>
      </c>
      <c r="C35" s="80"/>
      <c r="D35" s="80"/>
      <c r="E35" s="81"/>
    </row>
    <row r="36" spans="1:5" ht="21" customHeight="1">
      <c r="A36" s="34"/>
      <c r="B36" s="73" t="s">
        <v>9</v>
      </c>
      <c r="C36" s="74"/>
      <c r="D36" s="3">
        <v>0</v>
      </c>
      <c r="E36" s="39"/>
    </row>
    <row r="37" spans="1:5" ht="21" customHeight="1">
      <c r="A37" s="34"/>
      <c r="B37" s="79" t="s">
        <v>15</v>
      </c>
      <c r="C37" s="80"/>
      <c r="D37" s="81"/>
      <c r="E37" s="4">
        <v>0</v>
      </c>
    </row>
    <row r="38" spans="1:5" ht="21" customHeight="1">
      <c r="A38" s="40">
        <v>3</v>
      </c>
      <c r="B38" s="82" t="s">
        <v>24</v>
      </c>
      <c r="C38" s="83"/>
      <c r="D38" s="83"/>
      <c r="E38" s="84"/>
    </row>
    <row r="39" spans="1:5" ht="21" customHeight="1">
      <c r="A39" s="24" t="s">
        <v>12</v>
      </c>
      <c r="B39" s="17" t="s">
        <v>84</v>
      </c>
      <c r="C39" s="20">
        <v>45300</v>
      </c>
      <c r="D39" s="17">
        <v>1242</v>
      </c>
      <c r="E39" s="45">
        <v>200</v>
      </c>
    </row>
    <row r="40" spans="1:5" ht="21" customHeight="1">
      <c r="A40" s="24" t="s">
        <v>13</v>
      </c>
      <c r="B40" s="17" t="s">
        <v>85</v>
      </c>
      <c r="C40" s="20">
        <v>45278</v>
      </c>
      <c r="D40" s="17">
        <v>1206</v>
      </c>
      <c r="E40" s="45">
        <v>40</v>
      </c>
    </row>
    <row r="41" spans="1:5" ht="21" customHeight="1">
      <c r="A41" s="24" t="s">
        <v>32</v>
      </c>
      <c r="B41" s="16" t="s">
        <v>86</v>
      </c>
      <c r="C41" s="19">
        <v>45275</v>
      </c>
      <c r="D41" s="16">
        <v>1110</v>
      </c>
      <c r="E41" s="18">
        <v>15</v>
      </c>
    </row>
    <row r="42" spans="1:5" ht="23.25" customHeight="1">
      <c r="A42" s="24" t="s">
        <v>33</v>
      </c>
      <c r="B42" s="17" t="s">
        <v>87</v>
      </c>
      <c r="C42" s="20">
        <v>45274</v>
      </c>
      <c r="D42" s="17">
        <v>1111</v>
      </c>
      <c r="E42" s="18">
        <v>15</v>
      </c>
    </row>
    <row r="43" spans="1:5" ht="21.75" customHeight="1">
      <c r="A43" s="24" t="s">
        <v>34</v>
      </c>
      <c r="B43" s="17" t="s">
        <v>88</v>
      </c>
      <c r="C43" s="20">
        <v>45274</v>
      </c>
      <c r="D43" s="17">
        <v>1112</v>
      </c>
      <c r="E43" s="18">
        <v>15</v>
      </c>
    </row>
    <row r="44" spans="1:5" ht="21" customHeight="1">
      <c r="A44" s="24" t="s">
        <v>39</v>
      </c>
      <c r="B44" s="17" t="s">
        <v>89</v>
      </c>
      <c r="C44" s="20">
        <v>45300</v>
      </c>
      <c r="D44" s="17">
        <v>1115</v>
      </c>
      <c r="E44" s="18">
        <v>15</v>
      </c>
    </row>
    <row r="45" spans="1:5" ht="21" customHeight="1" thickBot="1">
      <c r="A45" s="46" t="s">
        <v>40</v>
      </c>
      <c r="B45" s="17" t="s">
        <v>90</v>
      </c>
      <c r="C45" s="20">
        <v>45288</v>
      </c>
      <c r="D45" s="17">
        <v>1116</v>
      </c>
      <c r="E45" s="18">
        <v>15</v>
      </c>
    </row>
    <row r="46" spans="1:5" ht="32.25" customHeight="1">
      <c r="A46" s="47"/>
      <c r="B46" s="77" t="s">
        <v>19</v>
      </c>
      <c r="C46" s="78"/>
      <c r="D46" s="48">
        <v>7</v>
      </c>
      <c r="E46" s="49"/>
    </row>
    <row r="47" spans="1:5" ht="12">
      <c r="A47" s="34"/>
      <c r="B47" s="37" t="s">
        <v>15</v>
      </c>
      <c r="C47" s="38"/>
      <c r="D47" s="38"/>
      <c r="E47" s="50">
        <f>SUM(E39:E46)</f>
        <v>315</v>
      </c>
    </row>
    <row r="48" spans="1:5" ht="12.75" customHeight="1">
      <c r="A48" s="34"/>
      <c r="B48" s="37" t="s">
        <v>18</v>
      </c>
      <c r="C48" s="38"/>
      <c r="D48" s="3"/>
      <c r="E48" s="39"/>
    </row>
    <row r="49" spans="1:5" ht="15.75" customHeight="1">
      <c r="A49" s="34"/>
      <c r="B49" s="73" t="s">
        <v>19</v>
      </c>
      <c r="C49" s="74"/>
      <c r="D49" s="3">
        <v>1</v>
      </c>
      <c r="E49" s="4"/>
    </row>
    <row r="50" spans="1:5" ht="14.25" customHeight="1">
      <c r="A50" s="51"/>
      <c r="B50" s="37" t="s">
        <v>15</v>
      </c>
      <c r="C50" s="38"/>
      <c r="D50" s="52"/>
      <c r="E50" s="4">
        <v>10</v>
      </c>
    </row>
    <row r="51" spans="1:5" ht="12.75" customHeight="1">
      <c r="A51" s="51">
        <v>4</v>
      </c>
      <c r="B51" s="85" t="s">
        <v>25</v>
      </c>
      <c r="C51" s="86"/>
      <c r="D51" s="86"/>
      <c r="E51" s="87"/>
    </row>
    <row r="52" spans="1:5" ht="12.75" customHeight="1">
      <c r="A52" s="31"/>
      <c r="B52" s="48" t="s">
        <v>31</v>
      </c>
      <c r="C52" s="1"/>
      <c r="D52" s="43">
        <v>0</v>
      </c>
      <c r="E52" s="2"/>
    </row>
    <row r="53" spans="1:5" ht="12.75" customHeight="1">
      <c r="A53" s="34"/>
      <c r="B53" s="35" t="s">
        <v>17</v>
      </c>
      <c r="C53" s="3"/>
      <c r="D53" s="35"/>
      <c r="E53" s="53">
        <v>0</v>
      </c>
    </row>
    <row r="54" spans="1:5" ht="19.5" customHeight="1">
      <c r="A54" s="34"/>
      <c r="B54" s="35" t="s">
        <v>18</v>
      </c>
      <c r="C54" s="35"/>
      <c r="D54" s="3"/>
      <c r="E54" s="39"/>
    </row>
    <row r="55" spans="1:5" ht="23.25" customHeight="1">
      <c r="A55" s="54"/>
      <c r="B55" s="73" t="s">
        <v>19</v>
      </c>
      <c r="C55" s="74"/>
      <c r="D55" s="3">
        <v>0</v>
      </c>
      <c r="E55" s="4"/>
    </row>
    <row r="56" spans="1:5" ht="23.25" customHeight="1">
      <c r="A56" s="34"/>
      <c r="B56" s="35" t="s">
        <v>15</v>
      </c>
      <c r="C56" s="35"/>
      <c r="D56" s="3"/>
      <c r="E56" s="4">
        <v>0</v>
      </c>
    </row>
    <row r="57" spans="1:5" ht="23.25" customHeight="1">
      <c r="A57" s="40">
        <v>5</v>
      </c>
      <c r="B57" s="88" t="s">
        <v>22</v>
      </c>
      <c r="C57" s="89"/>
      <c r="D57" s="89"/>
      <c r="E57" s="89"/>
    </row>
    <row r="58" spans="1:5" ht="23.25" customHeight="1">
      <c r="A58" s="24" t="s">
        <v>21</v>
      </c>
      <c r="B58" s="21" t="s">
        <v>91</v>
      </c>
      <c r="C58" s="55" t="s">
        <v>97</v>
      </c>
      <c r="D58" s="55">
        <v>569</v>
      </c>
      <c r="E58" s="56">
        <v>0.2</v>
      </c>
    </row>
    <row r="59" spans="1:5" ht="23.25" customHeight="1">
      <c r="A59" s="24" t="s">
        <v>23</v>
      </c>
      <c r="B59" s="22" t="s">
        <v>91</v>
      </c>
      <c r="C59" s="57" t="s">
        <v>98</v>
      </c>
      <c r="D59" s="57">
        <v>1071</v>
      </c>
      <c r="E59" s="56">
        <v>0.3</v>
      </c>
    </row>
    <row r="60" spans="1:5" ht="23.25" customHeight="1" thickBot="1">
      <c r="A60" s="46" t="s">
        <v>30</v>
      </c>
      <c r="B60" s="58" t="s">
        <v>92</v>
      </c>
      <c r="C60" s="59">
        <v>43307</v>
      </c>
      <c r="D60" s="57">
        <v>1072</v>
      </c>
      <c r="E60" s="60">
        <v>15</v>
      </c>
    </row>
    <row r="61" spans="1:5" ht="12">
      <c r="A61" s="24" t="s">
        <v>21</v>
      </c>
      <c r="B61" s="58" t="s">
        <v>91</v>
      </c>
      <c r="C61" s="59">
        <v>45119</v>
      </c>
      <c r="D61" s="57">
        <v>573</v>
      </c>
      <c r="E61" s="56">
        <v>0.2</v>
      </c>
    </row>
    <row r="62" spans="1:5" ht="12">
      <c r="A62" s="24" t="s">
        <v>23</v>
      </c>
      <c r="B62" s="61" t="s">
        <v>93</v>
      </c>
      <c r="C62" s="62">
        <v>44979</v>
      </c>
      <c r="D62" s="61" t="s">
        <v>99</v>
      </c>
      <c r="E62" s="56">
        <v>488.3</v>
      </c>
    </row>
    <row r="63" spans="1:5" ht="12.75" customHeight="1" thickBot="1">
      <c r="A63" s="46" t="s">
        <v>30</v>
      </c>
      <c r="B63" s="58" t="s">
        <v>94</v>
      </c>
      <c r="C63" s="59">
        <v>45208</v>
      </c>
      <c r="D63" s="57">
        <v>960</v>
      </c>
      <c r="E63" s="60">
        <v>30</v>
      </c>
    </row>
    <row r="64" spans="1:5" ht="12">
      <c r="A64" s="24" t="s">
        <v>21</v>
      </c>
      <c r="B64" s="22" t="s">
        <v>95</v>
      </c>
      <c r="C64" s="57" t="s">
        <v>100</v>
      </c>
      <c r="D64" s="57">
        <v>962</v>
      </c>
      <c r="E64" s="56">
        <v>50</v>
      </c>
    </row>
    <row r="65" spans="1:5" ht="14.25" customHeight="1" thickBot="1">
      <c r="A65" s="24" t="s">
        <v>23</v>
      </c>
      <c r="B65" s="23" t="s">
        <v>96</v>
      </c>
      <c r="C65" s="63">
        <v>44868</v>
      </c>
      <c r="D65" s="64">
        <v>977</v>
      </c>
      <c r="E65" s="56">
        <v>201.37</v>
      </c>
    </row>
    <row r="66" spans="1:5" ht="12">
      <c r="A66" s="31"/>
      <c r="B66" s="77" t="s">
        <v>9</v>
      </c>
      <c r="C66" s="78"/>
      <c r="D66" s="32">
        <v>8</v>
      </c>
      <c r="E66" s="33"/>
    </row>
    <row r="67" spans="1:5" ht="12">
      <c r="A67" s="34"/>
      <c r="B67" s="35" t="s">
        <v>10</v>
      </c>
      <c r="C67" s="3"/>
      <c r="D67" s="3"/>
      <c r="E67" s="36">
        <f>SUM(E58:E66)</f>
        <v>785.37</v>
      </c>
    </row>
    <row r="68" spans="1:5" ht="12">
      <c r="A68" s="34"/>
      <c r="B68" s="37" t="s">
        <v>18</v>
      </c>
      <c r="C68" s="38"/>
      <c r="D68" s="3"/>
      <c r="E68" s="39"/>
    </row>
    <row r="69" spans="1:5" ht="12">
      <c r="A69" s="34"/>
      <c r="B69" s="73" t="s">
        <v>19</v>
      </c>
      <c r="C69" s="74"/>
      <c r="D69" s="3">
        <v>14</v>
      </c>
      <c r="E69" s="4"/>
    </row>
    <row r="70" spans="1:5" ht="12">
      <c r="A70" s="51"/>
      <c r="B70" s="37" t="s">
        <v>15</v>
      </c>
      <c r="C70" s="38"/>
      <c r="D70" s="52"/>
      <c r="E70" s="4">
        <v>189</v>
      </c>
    </row>
  </sheetData>
  <sheetProtection/>
  <mergeCells count="25">
    <mergeCell ref="B51:E51"/>
    <mergeCell ref="B55:C55"/>
    <mergeCell ref="B57:E57"/>
    <mergeCell ref="B66:C66"/>
    <mergeCell ref="B69:C69"/>
    <mergeCell ref="B35:E35"/>
    <mergeCell ref="B36:C36"/>
    <mergeCell ref="B37:D37"/>
    <mergeCell ref="B38:E38"/>
    <mergeCell ref="B46:C46"/>
    <mergeCell ref="B49:C49"/>
    <mergeCell ref="B7:E7"/>
    <mergeCell ref="B25:C25"/>
    <mergeCell ref="B27:E27"/>
    <mergeCell ref="B28:C28"/>
    <mergeCell ref="B29:D29"/>
    <mergeCell ref="B30:E3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31:E32 E57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">
      <selection activeCell="E72" sqref="E72:E82"/>
    </sheetView>
  </sheetViews>
  <sheetFormatPr defaultColWidth="10.66015625" defaultRowHeight="11.25"/>
  <cols>
    <col min="1" max="1" width="8.66015625" style="11" customWidth="1"/>
    <col min="2" max="2" width="46.5" style="12" customWidth="1"/>
    <col min="3" max="3" width="24.16015625" style="13" customWidth="1"/>
    <col min="4" max="4" width="17" style="14" customWidth="1"/>
    <col min="5" max="5" width="16" style="15" customWidth="1"/>
    <col min="6" max="6" width="10.66015625" style="6" customWidth="1"/>
    <col min="7" max="16384" width="10.66015625" style="6" customWidth="1"/>
  </cols>
  <sheetData>
    <row r="1" spans="1:5" ht="12.75" customHeight="1">
      <c r="A1" s="65" t="s">
        <v>14</v>
      </c>
      <c r="B1" s="65"/>
      <c r="C1" s="65"/>
      <c r="D1" s="65"/>
      <c r="E1" s="65"/>
    </row>
    <row r="2" spans="1:5" ht="12.75" customHeight="1">
      <c r="A2" s="65" t="s">
        <v>20</v>
      </c>
      <c r="B2" s="65"/>
      <c r="C2" s="65"/>
      <c r="D2" s="65"/>
      <c r="E2" s="65"/>
    </row>
    <row r="3" spans="1:5" ht="12.75" customHeight="1">
      <c r="A3" s="65" t="s">
        <v>111</v>
      </c>
      <c r="B3" s="66"/>
      <c r="C3" s="66"/>
      <c r="D3" s="66"/>
      <c r="E3" s="66"/>
    </row>
    <row r="4" spans="1:5" ht="11.25" customHeight="1">
      <c r="A4" s="67" t="s">
        <v>0</v>
      </c>
      <c r="B4" s="68" t="s">
        <v>1</v>
      </c>
      <c r="C4" s="70" t="s">
        <v>2</v>
      </c>
      <c r="D4" s="71" t="s">
        <v>3</v>
      </c>
      <c r="E4" s="72" t="s">
        <v>4</v>
      </c>
    </row>
    <row r="5" spans="1:5" ht="30" customHeight="1">
      <c r="A5" s="67"/>
      <c r="B5" s="69"/>
      <c r="C5" s="70"/>
      <c r="D5" s="71"/>
      <c r="E5" s="72"/>
    </row>
    <row r="6" spans="1:5" ht="12">
      <c r="A6" s="7">
        <v>1</v>
      </c>
      <c r="B6" s="7">
        <v>2</v>
      </c>
      <c r="C6" s="7">
        <v>3</v>
      </c>
      <c r="D6" s="8">
        <v>4</v>
      </c>
      <c r="E6" s="9" t="s">
        <v>44</v>
      </c>
    </row>
    <row r="7" spans="1:5" ht="12.75" customHeight="1">
      <c r="A7" s="5">
        <v>1</v>
      </c>
      <c r="B7" s="75" t="s">
        <v>5</v>
      </c>
      <c r="C7" s="76"/>
      <c r="D7" s="76"/>
      <c r="E7" s="76"/>
    </row>
    <row r="8" spans="1:5" ht="23.25" customHeight="1">
      <c r="A8" s="90" t="s">
        <v>6</v>
      </c>
      <c r="B8" s="111" t="s">
        <v>114</v>
      </c>
      <c r="C8" s="146">
        <v>45323</v>
      </c>
      <c r="D8" s="91" t="s">
        <v>132</v>
      </c>
      <c r="E8" s="93">
        <v>10</v>
      </c>
    </row>
    <row r="9" spans="1:5" ht="23.25" customHeight="1">
      <c r="A9" s="90" t="s">
        <v>7</v>
      </c>
      <c r="B9" s="111" t="s">
        <v>115</v>
      </c>
      <c r="C9" s="146">
        <v>45323</v>
      </c>
      <c r="D9" s="91" t="s">
        <v>133</v>
      </c>
      <c r="E9" s="147">
        <v>70.64</v>
      </c>
    </row>
    <row r="10" spans="1:5" ht="23.25" customHeight="1">
      <c r="A10" s="90" t="s">
        <v>8</v>
      </c>
      <c r="B10" s="111" t="s">
        <v>53</v>
      </c>
      <c r="C10" s="146">
        <v>45324</v>
      </c>
      <c r="D10" s="91" t="s">
        <v>134</v>
      </c>
      <c r="E10" s="93">
        <v>105</v>
      </c>
    </row>
    <row r="11" spans="1:5" ht="32.25" customHeight="1">
      <c r="A11" s="90" t="s">
        <v>26</v>
      </c>
      <c r="B11" s="111" t="s">
        <v>116</v>
      </c>
      <c r="C11" s="146">
        <v>45324</v>
      </c>
      <c r="D11" s="91" t="s">
        <v>136</v>
      </c>
      <c r="E11" s="148">
        <v>0.2</v>
      </c>
    </row>
    <row r="12" spans="1:5" ht="32.25" customHeight="1">
      <c r="A12" s="90" t="s">
        <v>27</v>
      </c>
      <c r="B12" s="111" t="s">
        <v>112</v>
      </c>
      <c r="C12" s="146">
        <v>45327</v>
      </c>
      <c r="D12" s="91" t="s">
        <v>135</v>
      </c>
      <c r="E12" s="93">
        <v>1</v>
      </c>
    </row>
    <row r="13" spans="1:5" ht="32.25" customHeight="1">
      <c r="A13" s="90" t="s">
        <v>28</v>
      </c>
      <c r="B13" s="111" t="s">
        <v>117</v>
      </c>
      <c r="C13" s="146">
        <v>45328</v>
      </c>
      <c r="D13" s="91" t="s">
        <v>137</v>
      </c>
      <c r="E13" s="93">
        <v>150</v>
      </c>
    </row>
    <row r="14" spans="1:5" ht="32.25" customHeight="1">
      <c r="A14" s="90" t="s">
        <v>29</v>
      </c>
      <c r="B14" s="111" t="s">
        <v>102</v>
      </c>
      <c r="C14" s="146">
        <v>45328</v>
      </c>
      <c r="D14" s="91" t="s">
        <v>138</v>
      </c>
      <c r="E14" s="93">
        <v>149</v>
      </c>
    </row>
    <row r="15" spans="1:5" ht="32.25" customHeight="1">
      <c r="A15" s="90" t="s">
        <v>35</v>
      </c>
      <c r="B15" s="111" t="s">
        <v>113</v>
      </c>
      <c r="C15" s="146">
        <v>45330</v>
      </c>
      <c r="D15" s="91" t="s">
        <v>139</v>
      </c>
      <c r="E15" s="93">
        <v>5</v>
      </c>
    </row>
    <row r="16" spans="1:5" ht="32.25" customHeight="1">
      <c r="A16" s="90" t="s">
        <v>36</v>
      </c>
      <c r="B16" s="111" t="s">
        <v>119</v>
      </c>
      <c r="C16" s="146">
        <v>45331</v>
      </c>
      <c r="D16" s="91" t="s">
        <v>140</v>
      </c>
      <c r="E16" s="93">
        <v>110</v>
      </c>
    </row>
    <row r="17" spans="1:5" ht="32.25" customHeight="1">
      <c r="A17" s="90" t="s">
        <v>37</v>
      </c>
      <c r="B17" s="111" t="s">
        <v>118</v>
      </c>
      <c r="C17" s="146">
        <v>45331</v>
      </c>
      <c r="D17" s="91" t="s">
        <v>141</v>
      </c>
      <c r="E17" s="93">
        <v>5</v>
      </c>
    </row>
    <row r="18" spans="1:5" ht="32.25" customHeight="1">
      <c r="A18" s="90" t="s">
        <v>38</v>
      </c>
      <c r="B18" s="111" t="s">
        <v>119</v>
      </c>
      <c r="C18" s="146">
        <v>45331</v>
      </c>
      <c r="D18" s="91" t="s">
        <v>142</v>
      </c>
      <c r="E18" s="93">
        <v>20</v>
      </c>
    </row>
    <row r="19" spans="1:5" ht="32.25" customHeight="1">
      <c r="A19" s="90" t="s">
        <v>46</v>
      </c>
      <c r="B19" s="111" t="s">
        <v>118</v>
      </c>
      <c r="C19" s="146">
        <v>45331</v>
      </c>
      <c r="D19" s="91" t="s">
        <v>143</v>
      </c>
      <c r="E19" s="93">
        <v>5</v>
      </c>
    </row>
    <row r="20" spans="1:5" ht="32.25" customHeight="1">
      <c r="A20" s="90" t="s">
        <v>47</v>
      </c>
      <c r="B20" s="111" t="s">
        <v>119</v>
      </c>
      <c r="C20" s="146">
        <v>45331</v>
      </c>
      <c r="D20" s="91" t="s">
        <v>144</v>
      </c>
      <c r="E20" s="93">
        <v>7</v>
      </c>
    </row>
    <row r="21" spans="1:5" ht="32.25" customHeight="1">
      <c r="A21" s="90" t="s">
        <v>48</v>
      </c>
      <c r="B21" s="111" t="s">
        <v>120</v>
      </c>
      <c r="C21" s="146">
        <v>45334</v>
      </c>
      <c r="D21" s="91" t="s">
        <v>145</v>
      </c>
      <c r="E21" s="93">
        <v>75</v>
      </c>
    </row>
    <row r="22" spans="1:5" ht="32.25" customHeight="1">
      <c r="A22" s="90" t="s">
        <v>49</v>
      </c>
      <c r="B22" s="111" t="s">
        <v>121</v>
      </c>
      <c r="C22" s="146">
        <v>45335</v>
      </c>
      <c r="D22" s="91" t="s">
        <v>146</v>
      </c>
      <c r="E22" s="93">
        <v>150</v>
      </c>
    </row>
    <row r="23" spans="1:5" ht="32.25" customHeight="1">
      <c r="A23" s="90" t="s">
        <v>50</v>
      </c>
      <c r="B23" s="111" t="s">
        <v>122</v>
      </c>
      <c r="C23" s="146">
        <v>45337</v>
      </c>
      <c r="D23" s="91" t="s">
        <v>147</v>
      </c>
      <c r="E23" s="93">
        <v>75</v>
      </c>
    </row>
    <row r="24" spans="1:5" ht="32.25" customHeight="1">
      <c r="A24" s="90" t="s">
        <v>51</v>
      </c>
      <c r="B24" s="111" t="s">
        <v>123</v>
      </c>
      <c r="C24" s="146">
        <v>45337</v>
      </c>
      <c r="D24" s="91" t="s">
        <v>148</v>
      </c>
      <c r="E24" s="148">
        <v>7.5</v>
      </c>
    </row>
    <row r="25" spans="1:5" ht="32.25" customHeight="1">
      <c r="A25" s="90" t="s">
        <v>127</v>
      </c>
      <c r="B25" s="111" t="s">
        <v>124</v>
      </c>
      <c r="C25" s="146">
        <v>45342</v>
      </c>
      <c r="D25" s="91" t="s">
        <v>149</v>
      </c>
      <c r="E25" s="93">
        <v>150</v>
      </c>
    </row>
    <row r="26" spans="1:5" ht="32.25" customHeight="1">
      <c r="A26" s="90" t="s">
        <v>128</v>
      </c>
      <c r="B26" s="111" t="s">
        <v>125</v>
      </c>
      <c r="C26" s="146">
        <v>45344</v>
      </c>
      <c r="D26" s="91" t="s">
        <v>151</v>
      </c>
      <c r="E26" s="93">
        <v>590</v>
      </c>
    </row>
    <row r="27" spans="1:5" ht="32.25" customHeight="1">
      <c r="A27" s="90" t="s">
        <v>129</v>
      </c>
      <c r="B27" s="111" t="s">
        <v>119</v>
      </c>
      <c r="C27" s="146">
        <v>45348</v>
      </c>
      <c r="D27" s="91" t="s">
        <v>150</v>
      </c>
      <c r="E27" s="93">
        <v>207</v>
      </c>
    </row>
    <row r="28" spans="1:5" ht="32.25" customHeight="1">
      <c r="A28" s="90" t="s">
        <v>130</v>
      </c>
      <c r="B28" s="111" t="s">
        <v>126</v>
      </c>
      <c r="C28" s="146">
        <v>45349</v>
      </c>
      <c r="D28" s="91" t="s">
        <v>152</v>
      </c>
      <c r="E28" s="147">
        <v>574.64</v>
      </c>
    </row>
    <row r="29" spans="1:5" ht="32.25" customHeight="1" thickBot="1">
      <c r="A29" s="140" t="s">
        <v>131</v>
      </c>
      <c r="B29" s="149" t="s">
        <v>118</v>
      </c>
      <c r="C29" s="150">
        <v>45350</v>
      </c>
      <c r="D29" s="151" t="s">
        <v>153</v>
      </c>
      <c r="E29" s="152">
        <v>15</v>
      </c>
    </row>
    <row r="30" spans="1:5" ht="12">
      <c r="A30" s="94"/>
      <c r="B30" s="95" t="s">
        <v>9</v>
      </c>
      <c r="C30" s="96"/>
      <c r="D30" s="97">
        <v>22</v>
      </c>
      <c r="E30" s="98"/>
    </row>
    <row r="31" spans="1:5" ht="12">
      <c r="A31" s="99"/>
      <c r="B31" s="100" t="s">
        <v>10</v>
      </c>
      <c r="C31" s="3"/>
      <c r="D31" s="101"/>
      <c r="E31" s="102">
        <v>2482</v>
      </c>
    </row>
    <row r="32" spans="1:5" ht="12">
      <c r="A32" s="99"/>
      <c r="B32" s="103" t="s">
        <v>18</v>
      </c>
      <c r="C32" s="104"/>
      <c r="D32" s="104"/>
      <c r="E32" s="105"/>
    </row>
    <row r="33" spans="1:5" ht="12">
      <c r="A33" s="99"/>
      <c r="B33" s="106" t="s">
        <v>9</v>
      </c>
      <c r="C33" s="107"/>
      <c r="D33" s="108">
        <v>7</v>
      </c>
      <c r="E33" s="109"/>
    </row>
    <row r="34" spans="1:5" ht="12.75" customHeight="1">
      <c r="A34" s="99"/>
      <c r="B34" s="103" t="s">
        <v>15</v>
      </c>
      <c r="C34" s="104"/>
      <c r="D34" s="105"/>
      <c r="E34" s="110">
        <v>93</v>
      </c>
    </row>
    <row r="35" spans="1:5" ht="12">
      <c r="A35" s="5">
        <v>2</v>
      </c>
      <c r="B35" s="82" t="s">
        <v>11</v>
      </c>
      <c r="C35" s="83"/>
      <c r="D35" s="83"/>
      <c r="E35" s="84"/>
    </row>
    <row r="36" spans="1:5" ht="15" customHeight="1">
      <c r="A36" s="90" t="s">
        <v>41</v>
      </c>
      <c r="B36" s="111" t="s">
        <v>154</v>
      </c>
      <c r="C36" s="92">
        <v>45338</v>
      </c>
      <c r="D36" s="119">
        <v>35</v>
      </c>
      <c r="E36" s="93">
        <v>150</v>
      </c>
    </row>
    <row r="37" spans="1:5" ht="15" customHeight="1">
      <c r="A37" s="90" t="s">
        <v>81</v>
      </c>
      <c r="B37" s="111" t="s">
        <v>154</v>
      </c>
      <c r="C37" s="92">
        <v>45338</v>
      </c>
      <c r="D37" s="119">
        <v>40</v>
      </c>
      <c r="E37" s="93">
        <v>150</v>
      </c>
    </row>
    <row r="38" spans="1:5" ht="15" customHeight="1">
      <c r="A38" s="90" t="s">
        <v>103</v>
      </c>
      <c r="B38" s="111" t="s">
        <v>155</v>
      </c>
      <c r="C38" s="92">
        <v>45343</v>
      </c>
      <c r="D38" s="119">
        <v>85</v>
      </c>
      <c r="E38" s="93">
        <v>1</v>
      </c>
    </row>
    <row r="39" spans="1:5" ht="15" customHeight="1">
      <c r="A39" s="90" t="s">
        <v>104</v>
      </c>
      <c r="B39" s="111" t="s">
        <v>123</v>
      </c>
      <c r="C39" s="92">
        <v>45342</v>
      </c>
      <c r="D39" s="119">
        <v>135</v>
      </c>
      <c r="E39" s="145">
        <v>7.5</v>
      </c>
    </row>
    <row r="40" spans="1:5" ht="26.25" customHeight="1">
      <c r="A40" s="94"/>
      <c r="B40" s="10" t="s">
        <v>16</v>
      </c>
      <c r="C40" s="1"/>
      <c r="D40" s="112">
        <v>4</v>
      </c>
      <c r="E40" s="2"/>
    </row>
    <row r="41" spans="1:5" ht="12">
      <c r="A41" s="99"/>
      <c r="B41" s="100" t="s">
        <v>17</v>
      </c>
      <c r="C41" s="3"/>
      <c r="D41" s="3"/>
      <c r="E41" s="113">
        <v>309</v>
      </c>
    </row>
    <row r="42" spans="1:5" ht="12">
      <c r="A42" s="99"/>
      <c r="B42" s="103" t="s">
        <v>18</v>
      </c>
      <c r="C42" s="104"/>
      <c r="D42" s="104"/>
      <c r="E42" s="105"/>
    </row>
    <row r="43" spans="1:5" ht="12">
      <c r="A43" s="99"/>
      <c r="B43" s="106" t="s">
        <v>9</v>
      </c>
      <c r="C43" s="107"/>
      <c r="D43" s="108">
        <v>0</v>
      </c>
      <c r="E43" s="109"/>
    </row>
    <row r="44" spans="1:5" ht="29.25" customHeight="1">
      <c r="A44" s="99"/>
      <c r="B44" s="103" t="s">
        <v>15</v>
      </c>
      <c r="C44" s="104"/>
      <c r="D44" s="105"/>
      <c r="E44" s="110">
        <v>0</v>
      </c>
    </row>
    <row r="45" spans="1:5" ht="21" customHeight="1">
      <c r="A45" s="5">
        <v>3</v>
      </c>
      <c r="B45" s="114" t="s">
        <v>24</v>
      </c>
      <c r="C45" s="115"/>
      <c r="D45" s="115"/>
      <c r="E45" s="116"/>
    </row>
    <row r="46" spans="1:5" ht="27" customHeight="1">
      <c r="A46" s="90" t="s">
        <v>12</v>
      </c>
      <c r="B46" s="117" t="s">
        <v>156</v>
      </c>
      <c r="C46" s="118">
        <v>45303</v>
      </c>
      <c r="D46" s="119">
        <v>1229</v>
      </c>
      <c r="E46" s="120">
        <v>4</v>
      </c>
    </row>
    <row r="47" spans="1:5" ht="30.75" customHeight="1">
      <c r="A47" s="90" t="s">
        <v>13</v>
      </c>
      <c r="B47" s="117" t="s">
        <v>156</v>
      </c>
      <c r="C47" s="118">
        <v>45303</v>
      </c>
      <c r="D47" s="119">
        <v>1230</v>
      </c>
      <c r="E47" s="120">
        <v>4</v>
      </c>
    </row>
    <row r="48" spans="1:5" ht="21" customHeight="1">
      <c r="A48" s="90" t="s">
        <v>32</v>
      </c>
      <c r="B48" s="117" t="s">
        <v>157</v>
      </c>
      <c r="C48" s="118">
        <v>45331</v>
      </c>
      <c r="D48" s="119">
        <v>131</v>
      </c>
      <c r="E48" s="120">
        <v>0.25</v>
      </c>
    </row>
    <row r="49" spans="1:5" ht="21" customHeight="1">
      <c r="A49" s="90" t="s">
        <v>33</v>
      </c>
      <c r="B49" s="117" t="s">
        <v>158</v>
      </c>
      <c r="C49" s="118">
        <v>45329</v>
      </c>
      <c r="D49" s="119">
        <v>1114</v>
      </c>
      <c r="E49" s="120">
        <v>0.1</v>
      </c>
    </row>
    <row r="50" spans="1:5" ht="21" customHeight="1">
      <c r="A50" s="90" t="s">
        <v>34</v>
      </c>
      <c r="B50" s="117" t="s">
        <v>159</v>
      </c>
      <c r="C50" s="118">
        <v>45336</v>
      </c>
      <c r="D50" s="119">
        <v>132</v>
      </c>
      <c r="E50" s="120">
        <v>15</v>
      </c>
    </row>
    <row r="51" spans="1:5" ht="21" customHeight="1">
      <c r="A51" s="90" t="s">
        <v>39</v>
      </c>
      <c r="B51" s="117" t="s">
        <v>101</v>
      </c>
      <c r="C51" s="118">
        <v>45317</v>
      </c>
      <c r="D51" s="119">
        <v>94</v>
      </c>
      <c r="E51" s="120">
        <v>350</v>
      </c>
    </row>
    <row r="52" spans="1:5" ht="21" customHeight="1">
      <c r="A52" s="90" t="s">
        <v>40</v>
      </c>
      <c r="B52" s="117" t="s">
        <v>160</v>
      </c>
      <c r="C52" s="118">
        <v>45322</v>
      </c>
      <c r="D52" s="119">
        <v>14</v>
      </c>
      <c r="E52" s="120">
        <v>250</v>
      </c>
    </row>
    <row r="53" spans="1:5" ht="28.5" customHeight="1">
      <c r="A53" s="90" t="s">
        <v>167</v>
      </c>
      <c r="B53" s="117" t="s">
        <v>161</v>
      </c>
      <c r="C53" s="118">
        <v>45322</v>
      </c>
      <c r="D53" s="119">
        <v>112</v>
      </c>
      <c r="E53" s="120">
        <v>540</v>
      </c>
    </row>
    <row r="54" spans="1:5" ht="21" customHeight="1">
      <c r="A54" s="90" t="s">
        <v>168</v>
      </c>
      <c r="B54" s="117" t="s">
        <v>162</v>
      </c>
      <c r="C54" s="118">
        <v>45331</v>
      </c>
      <c r="D54" s="119">
        <v>117</v>
      </c>
      <c r="E54" s="120">
        <v>50</v>
      </c>
    </row>
    <row r="55" spans="1:5" ht="30" customHeight="1">
      <c r="A55" s="90" t="s">
        <v>169</v>
      </c>
      <c r="B55" s="117" t="s">
        <v>163</v>
      </c>
      <c r="C55" s="118">
        <v>45334</v>
      </c>
      <c r="D55" s="119">
        <v>143</v>
      </c>
      <c r="E55" s="120">
        <v>35</v>
      </c>
    </row>
    <row r="56" spans="1:5" ht="31.5" customHeight="1">
      <c r="A56" s="90" t="s">
        <v>170</v>
      </c>
      <c r="B56" s="117" t="s">
        <v>54</v>
      </c>
      <c r="C56" s="118">
        <v>45331</v>
      </c>
      <c r="D56" s="119">
        <v>126</v>
      </c>
      <c r="E56" s="120">
        <v>145</v>
      </c>
    </row>
    <row r="57" spans="1:5" ht="30" customHeight="1">
      <c r="A57" s="90" t="s">
        <v>171</v>
      </c>
      <c r="B57" s="117" t="s">
        <v>164</v>
      </c>
      <c r="C57" s="118">
        <v>45302</v>
      </c>
      <c r="D57" s="119">
        <v>1243</v>
      </c>
      <c r="E57" s="120">
        <v>40</v>
      </c>
    </row>
    <row r="58" spans="1:5" ht="21" customHeight="1">
      <c r="A58" s="90" t="s">
        <v>172</v>
      </c>
      <c r="B58" s="117" t="s">
        <v>165</v>
      </c>
      <c r="C58" s="118">
        <v>45335</v>
      </c>
      <c r="D58" s="119">
        <v>98</v>
      </c>
      <c r="E58" s="120">
        <v>40</v>
      </c>
    </row>
    <row r="59" spans="1:5" ht="21" customHeight="1" thickBot="1">
      <c r="A59" s="140" t="s">
        <v>173</v>
      </c>
      <c r="B59" s="141" t="s">
        <v>166</v>
      </c>
      <c r="C59" s="153">
        <v>45349</v>
      </c>
      <c r="D59" s="154">
        <v>159</v>
      </c>
      <c r="E59" s="155">
        <v>70.64</v>
      </c>
    </row>
    <row r="60" spans="1:5" ht="21" customHeight="1">
      <c r="A60" s="121"/>
      <c r="B60" s="95" t="s">
        <v>19</v>
      </c>
      <c r="C60" s="96"/>
      <c r="D60" s="122">
        <v>14</v>
      </c>
      <c r="E60" s="123"/>
    </row>
    <row r="61" spans="1:5" ht="21" customHeight="1">
      <c r="A61" s="99"/>
      <c r="B61" s="124" t="s">
        <v>15</v>
      </c>
      <c r="C61" s="125"/>
      <c r="D61" s="125"/>
      <c r="E61" s="126">
        <v>1543.99</v>
      </c>
    </row>
    <row r="62" spans="1:5" ht="23.25" customHeight="1">
      <c r="A62" s="99"/>
      <c r="B62" s="124" t="s">
        <v>18</v>
      </c>
      <c r="C62" s="125"/>
      <c r="D62" s="101"/>
      <c r="E62" s="109"/>
    </row>
    <row r="63" spans="1:5" ht="21.75" customHeight="1">
      <c r="A63" s="99"/>
      <c r="B63" s="106" t="s">
        <v>19</v>
      </c>
      <c r="C63" s="107"/>
      <c r="D63" s="108">
        <v>4</v>
      </c>
      <c r="E63" s="127"/>
    </row>
    <row r="64" spans="1:5" ht="21" customHeight="1">
      <c r="A64" s="128"/>
      <c r="B64" s="124" t="s">
        <v>15</v>
      </c>
      <c r="C64" s="125"/>
      <c r="D64" s="129"/>
      <c r="E64" s="110">
        <v>54</v>
      </c>
    </row>
    <row r="65" spans="1:5" ht="21" customHeight="1">
      <c r="A65" s="128">
        <v>4</v>
      </c>
      <c r="B65" s="130" t="s">
        <v>25</v>
      </c>
      <c r="C65" s="131"/>
      <c r="D65" s="131"/>
      <c r="E65" s="132"/>
    </row>
    <row r="66" spans="1:5" ht="32.25" customHeight="1">
      <c r="A66" s="94"/>
      <c r="B66" s="133" t="s">
        <v>31</v>
      </c>
      <c r="C66" s="1"/>
      <c r="D66" s="112">
        <v>0</v>
      </c>
      <c r="E66" s="2"/>
    </row>
    <row r="67" spans="1:5" ht="18.75" customHeight="1">
      <c r="A67" s="99"/>
      <c r="B67" s="100" t="s">
        <v>17</v>
      </c>
      <c r="C67" s="3"/>
      <c r="D67" s="100"/>
      <c r="E67" s="134">
        <v>0</v>
      </c>
    </row>
    <row r="68" spans="1:5" ht="12.75" customHeight="1">
      <c r="A68" s="99"/>
      <c r="B68" s="100" t="s">
        <v>18</v>
      </c>
      <c r="C68" s="100"/>
      <c r="D68" s="101"/>
      <c r="E68" s="109"/>
    </row>
    <row r="69" spans="1:5" ht="15.75" customHeight="1">
      <c r="A69" s="135"/>
      <c r="B69" s="106" t="s">
        <v>19</v>
      </c>
      <c r="C69" s="107"/>
      <c r="D69" s="108">
        <v>1</v>
      </c>
      <c r="E69" s="4"/>
    </row>
    <row r="70" spans="1:5" ht="14.25" customHeight="1">
      <c r="A70" s="99"/>
      <c r="B70" s="100" t="s">
        <v>15</v>
      </c>
      <c r="C70" s="100"/>
      <c r="D70" s="3"/>
      <c r="E70" s="110">
        <v>9</v>
      </c>
    </row>
    <row r="71" spans="1:5" ht="12.75" customHeight="1">
      <c r="A71" s="5">
        <v>5</v>
      </c>
      <c r="B71" s="75" t="s">
        <v>22</v>
      </c>
      <c r="C71" s="76"/>
      <c r="D71" s="76"/>
      <c r="E71" s="76"/>
    </row>
    <row r="72" spans="1:5" ht="21" customHeight="1">
      <c r="A72" s="90" t="s">
        <v>21</v>
      </c>
      <c r="B72" s="117" t="s">
        <v>174</v>
      </c>
      <c r="C72" s="136">
        <v>45328</v>
      </c>
      <c r="D72" s="137">
        <v>1062</v>
      </c>
      <c r="E72" s="138">
        <v>30</v>
      </c>
    </row>
    <row r="73" spans="1:5" ht="26.25" customHeight="1">
      <c r="A73" s="90" t="s">
        <v>23</v>
      </c>
      <c r="B73" s="117" t="s">
        <v>85</v>
      </c>
      <c r="C73" s="136">
        <v>45331</v>
      </c>
      <c r="D73" s="137">
        <v>1206</v>
      </c>
      <c r="E73" s="138">
        <v>40</v>
      </c>
    </row>
    <row r="74" spans="1:5" ht="26.25" customHeight="1">
      <c r="A74" s="90" t="s">
        <v>30</v>
      </c>
      <c r="B74" s="139" t="s">
        <v>175</v>
      </c>
      <c r="C74" s="136">
        <v>45334</v>
      </c>
      <c r="D74" s="137">
        <v>100</v>
      </c>
      <c r="E74" s="138">
        <v>25</v>
      </c>
    </row>
    <row r="75" spans="1:5" ht="26.25" customHeight="1">
      <c r="A75" s="90" t="s">
        <v>105</v>
      </c>
      <c r="B75" s="117" t="s">
        <v>176</v>
      </c>
      <c r="C75" s="136">
        <v>45337</v>
      </c>
      <c r="D75" s="137">
        <v>379</v>
      </c>
      <c r="E75" s="138">
        <v>100</v>
      </c>
    </row>
    <row r="76" spans="1:5" ht="26.25" customHeight="1">
      <c r="A76" s="90" t="s">
        <v>106</v>
      </c>
      <c r="B76" s="117" t="s">
        <v>177</v>
      </c>
      <c r="C76" s="136">
        <v>45334</v>
      </c>
      <c r="D76" s="137">
        <v>1108</v>
      </c>
      <c r="E76" s="138">
        <v>6</v>
      </c>
    </row>
    <row r="77" spans="1:5" ht="40.5" customHeight="1">
      <c r="A77" s="90" t="s">
        <v>107</v>
      </c>
      <c r="B77" s="139" t="s">
        <v>178</v>
      </c>
      <c r="C77" s="136">
        <v>45323</v>
      </c>
      <c r="D77" s="137">
        <v>602</v>
      </c>
      <c r="E77" s="138">
        <v>5</v>
      </c>
    </row>
    <row r="78" spans="1:5" ht="26.25" customHeight="1">
      <c r="A78" s="90" t="s">
        <v>108</v>
      </c>
      <c r="B78" s="117" t="s">
        <v>179</v>
      </c>
      <c r="C78" s="136">
        <v>45327</v>
      </c>
      <c r="D78" s="137">
        <v>707</v>
      </c>
      <c r="E78" s="138">
        <v>10</v>
      </c>
    </row>
    <row r="79" spans="1:5" ht="26.25" customHeight="1">
      <c r="A79" s="90" t="s">
        <v>109</v>
      </c>
      <c r="B79" s="139" t="s">
        <v>91</v>
      </c>
      <c r="C79" s="136">
        <v>45343</v>
      </c>
      <c r="D79" s="137">
        <v>604</v>
      </c>
      <c r="E79" s="138">
        <v>0.4</v>
      </c>
    </row>
    <row r="80" spans="1:5" ht="26.25" customHeight="1">
      <c r="A80" s="90" t="s">
        <v>110</v>
      </c>
      <c r="B80" s="139" t="s">
        <v>118</v>
      </c>
      <c r="C80" s="136">
        <v>45348</v>
      </c>
      <c r="D80" s="137">
        <v>1180</v>
      </c>
      <c r="E80" s="138">
        <v>5</v>
      </c>
    </row>
    <row r="81" spans="1:5" ht="26.25" customHeight="1">
      <c r="A81" s="90" t="s">
        <v>180</v>
      </c>
      <c r="B81" s="139" t="s">
        <v>91</v>
      </c>
      <c r="C81" s="136">
        <v>45341</v>
      </c>
      <c r="D81" s="137">
        <v>605</v>
      </c>
      <c r="E81" s="138">
        <v>0.2</v>
      </c>
    </row>
    <row r="82" spans="1:5" ht="26.25" customHeight="1" thickBot="1">
      <c r="A82" s="140" t="s">
        <v>181</v>
      </c>
      <c r="B82" s="141" t="s">
        <v>118</v>
      </c>
      <c r="C82" s="142">
        <v>45341</v>
      </c>
      <c r="D82" s="143">
        <v>965</v>
      </c>
      <c r="E82" s="144">
        <v>15</v>
      </c>
    </row>
    <row r="83" spans="1:5" ht="23.25" customHeight="1">
      <c r="A83" s="94"/>
      <c r="B83" s="95" t="s">
        <v>9</v>
      </c>
      <c r="C83" s="96"/>
      <c r="D83" s="97">
        <v>11</v>
      </c>
      <c r="E83" s="98"/>
    </row>
    <row r="84" spans="1:5" ht="23.25" customHeight="1">
      <c r="A84" s="99"/>
      <c r="B84" s="100" t="s">
        <v>10</v>
      </c>
      <c r="C84" s="3"/>
      <c r="D84" s="101"/>
      <c r="E84" s="102">
        <v>236.6</v>
      </c>
    </row>
    <row r="85" spans="1:5" ht="23.25" customHeight="1">
      <c r="A85" s="99"/>
      <c r="B85" s="124" t="s">
        <v>18</v>
      </c>
      <c r="C85" s="125"/>
      <c r="D85" s="101"/>
      <c r="E85" s="109"/>
    </row>
    <row r="86" spans="1:5" ht="23.25" customHeight="1">
      <c r="A86" s="99"/>
      <c r="B86" s="106" t="s">
        <v>19</v>
      </c>
      <c r="C86" s="107"/>
      <c r="D86" s="108">
        <v>9</v>
      </c>
      <c r="E86" s="127"/>
    </row>
    <row r="87" spans="1:5" ht="23.25" customHeight="1">
      <c r="A87" s="128"/>
      <c r="B87" s="124" t="s">
        <v>15</v>
      </c>
      <c r="C87" s="125"/>
      <c r="D87" s="129"/>
      <c r="E87" s="110">
        <v>114</v>
      </c>
    </row>
    <row r="88" ht="23.25" customHeight="1"/>
    <row r="91" ht="12.75" customHeight="1"/>
    <row r="93" ht="14.25" customHeight="1"/>
  </sheetData>
  <sheetProtection/>
  <mergeCells count="25">
    <mergeCell ref="B71:E71"/>
    <mergeCell ref="B83:C83"/>
    <mergeCell ref="B86:C86"/>
    <mergeCell ref="B42:E42"/>
    <mergeCell ref="B43:C43"/>
    <mergeCell ref="B44:D44"/>
    <mergeCell ref="B60:C60"/>
    <mergeCell ref="B65:E65"/>
    <mergeCell ref="B69:C69"/>
    <mergeCell ref="B30:C30"/>
    <mergeCell ref="B32:E32"/>
    <mergeCell ref="B33:C33"/>
    <mergeCell ref="B34:D34"/>
    <mergeCell ref="B35:E35"/>
    <mergeCell ref="B45:E45"/>
    <mergeCell ref="B63:C63"/>
    <mergeCell ref="B7:E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71:E82 E36:E3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9 A58:A5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2024-02-29T06:40:29Z</dcterms:modified>
  <cp:category/>
  <cp:version/>
  <cp:contentType/>
  <cp:contentStatus/>
</cp:coreProperties>
</file>