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<sst xmlns="http://schemas.openxmlformats.org/spreadsheetml/2006/main" count="119" uniqueCount="108">
  <si>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</si>
  <si>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</si>
  <si>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</si>
  <si>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</si>
  <si>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</si>
  <si>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</si>
  <si>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</si>
  <si>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</si>
  <si>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</si>
  <si>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</si>
  <si>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</si>
  <si>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</si>
  <si>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</si>
  <si>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</si>
  <si>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</si>
  <si>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</si>
  <si>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</si>
  <si>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</si>
  <si>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</si>
  <si>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</si>
  <si>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</si>
  <si>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</si>
  <si>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</si>
  <si>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</si>
  <si>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</si>
  <si>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</si>
  <si>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</si>
  <si>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</si>
  <si>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</si>
  <si>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</si>
  <si>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</si>
  <si>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</si>
  <si>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</si>
  <si>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</si>
  <si>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</si>
  <si>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</si>
  <si>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</si>
  <si>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</si>
  <si>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</si>
  <si>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</si>
  <si>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</si>
  <si>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</si>
  <si>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</si>
  <si>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</si>
  <si>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</si>
  <si>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</si>
  <si>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</si>
  <si>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</si>
  <si>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</si>
  <si>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</si>
  <si>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</si>
  <si>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</si>
  <si>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</si>
  <si>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</si>
  <si>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</si>
  <si>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</si>
  <si>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4.1</t>
  </si>
  <si>
    <t>Общее количество аннулированных заявок</t>
  </si>
  <si>
    <t>ЗАО "Квант"</t>
  </si>
  <si>
    <t>Кутина Ирина Валерьевна, Кутин Владимир Вениаминович</t>
  </si>
  <si>
    <t>ООО ПРТ "Дубрава"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</si>
  <si>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</si>
  <si>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</si>
  <si>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</si>
  <si>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2.2</t>
  </si>
  <si>
    <t>Общество с ограниченной ответственностью"Единение"</t>
  </si>
  <si>
    <t>Федоров С.П.</t>
  </si>
  <si>
    <t>Муравьева Т.А.</t>
  </si>
  <si>
    <t>ООО "СтройЛайн"</t>
  </si>
  <si>
    <t>Хайрулов А.Х.</t>
  </si>
  <si>
    <t>ИП Микичян Г.Ж.</t>
  </si>
  <si>
    <t>ООО "Венда"</t>
  </si>
  <si>
    <t>Физические лица</t>
  </si>
  <si>
    <t>декабрь 2012г.</t>
  </si>
  <si>
    <t>Закрытое акционерное общество "Национальные кредитные карточки"</t>
  </si>
  <si>
    <t>Черныш Марина Александровна</t>
  </si>
  <si>
    <t>муниципальное бюджетное дошкольное образовательное учреждение детский сад комбинированного вида №26 "Сказка" городского округа Тольятти</t>
  </si>
  <si>
    <t>Закрытое акционерное общество "Тольяттинский завод железобетонных изделий"</t>
  </si>
  <si>
    <t>ИП Ибрагимов Назирага Ибрагим Оглы</t>
  </si>
  <si>
    <t>Индивидуальный предприниматель  Казанцева Лариса Витальевна</t>
  </si>
  <si>
    <t>Оганян Рудик Агванович</t>
  </si>
  <si>
    <t>Общество с ограниченной ответственностью "КУБЕРА"</t>
  </si>
  <si>
    <t>Индивидуальный предприниматель Красюков Виктор Владимирович</t>
  </si>
  <si>
    <t>Общество с ограниченной ответственностью "ЭСЭНГЭ"</t>
  </si>
  <si>
    <t>Индивидуальный предприниматель Артемов Андрей Викторович</t>
  </si>
  <si>
    <t>Общество с ограниченной ответственностью "ИнфоЛада"</t>
  </si>
  <si>
    <t>Закрытое акционерное общество "ТАНДЕР"</t>
  </si>
  <si>
    <t>Гаражно-строительный кооператив № 60 "Утес-Плюс"</t>
  </si>
  <si>
    <t>Общество с ограниченной ответственностью "Рекамбио"</t>
  </si>
  <si>
    <t>Общество с ограниченной ответственностью " Строй-Инвест"</t>
  </si>
  <si>
    <t>Общество с ограниченной ответственностью "Эксперт-Проект"</t>
  </si>
  <si>
    <t>Общество с ограниченной ответственностью "ПРЕСТИЖ-ИНТЕРНЕТ</t>
  </si>
  <si>
    <t>Кухлевский Герман Германович</t>
  </si>
  <si>
    <t>Садоводческий потребительский кооператив "Стройиндустрия"</t>
  </si>
  <si>
    <t>Общество с ограниченной ответственностью Строительная компания "АТП-5"</t>
  </si>
  <si>
    <t>ИП Меликян Д.Р.</t>
  </si>
  <si>
    <t>ООО "Люмина"</t>
  </si>
  <si>
    <t>Аббасов Р.Ш.о</t>
  </si>
  <si>
    <t>ИП Артемов А В</t>
  </si>
  <si>
    <t>ООО "Аванта"</t>
  </si>
  <si>
    <t>Елизаров С.В., 
Савадян Э.Г.</t>
  </si>
  <si>
    <t>МРО православный Приход храма во имя св. Архистратига Михайла пгт Поволжский г.о.Тольятти Самарской и Сызранской Епархии Русской Православной Церкви (Московский Патриархат)</t>
  </si>
  <si>
    <t>ГБУ СО "ЦСО Комсомольского района г.о. Тольятти"</t>
  </si>
  <si>
    <t>ИП Акопджанян Г С</t>
  </si>
  <si>
    <t>ГУМВД РФ</t>
  </si>
  <si>
    <t>Акулина Н.В.</t>
  </si>
  <si>
    <t>ИП Ибрагимов Н.И.о</t>
  </si>
  <si>
    <t>ИП Артемов А.В.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</si>
</sst>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</numFmts>
  <fonts count="47">
    <font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51" applyNumberFormat="1" applyFont="1" applyBorder="1" applyAlignment="1" applyProtection="1">
      <alignment horizontal="center" vertical="center"/>
      <protection/>
    </xf>
    <xf numFmtId="0" fontId="8" fillId="0" borderId="11" xfId="46" applyFont="1" applyBorder="1" applyAlignment="1" applyProtection="1">
      <alignment horizontal="center" vertical="center" wrapText="1"/>
      <protection/>
    </xf>
    <xf numFmtId="1" fontId="8" fillId="0" borderId="11" xfId="46" applyNumberFormat="1" applyFont="1" applyBorder="1" applyAlignment="1" applyProtection="1">
      <alignment horizontal="center" vertical="center" wrapText="1"/>
      <protection/>
    </xf>
    <xf numFmtId="1" fontId="7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6" fillId="0" borderId="11" xfId="51" applyFont="1" applyBorder="1" applyAlignment="1" applyProtection="1">
      <alignment vertical="center" wrapText="1"/>
      <protection/>
    </xf>
    <xf numFmtId="1" fontId="6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51" applyFont="1" applyBorder="1" applyAlignment="1" applyProtection="1">
      <alignment horizontal="left" vertical="center" wrapText="1"/>
      <protection/>
    </xf>
    <xf numFmtId="2" fontId="4" fillId="33" borderId="11" xfId="0" applyNumberFormat="1" applyFont="1" applyFill="1" applyBorder="1" applyAlignment="1">
      <alignment horizontal="center" vertical="center" wrapText="1"/>
    </xf>
    <xf numFmtId="2" fontId="8" fillId="0" borderId="11" xfId="46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4" fillId="0" borderId="0" xfId="51" applyNumberFormat="1" applyFont="1" applyBorder="1" applyAlignment="1" applyProtection="1">
      <alignment horizontal="center" vertical="center"/>
      <protection/>
    </xf>
    <xf numFmtId="0" fontId="6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51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51" applyNumberFormat="1" applyFont="1" applyBorder="1" applyAlignment="1" applyProtection="1">
      <alignment horizontal="center" vertical="center"/>
      <protection/>
    </xf>
    <xf numFmtId="168" fontId="7" fillId="33" borderId="12" xfId="0" applyNumberFormat="1" applyFont="1" applyFill="1" applyBorder="1" applyAlignment="1">
      <alignment horizontal="center" vertical="center" wrapText="1"/>
    </xf>
    <xf numFmtId="167" fontId="7" fillId="33" borderId="12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2" fontId="7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5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4" borderId="11" xfId="51" applyFont="1" applyFill="1" applyBorder="1" applyAlignment="1" applyProtection="1">
      <alignment horizontal="center" vertical="center" wrapText="1"/>
      <protection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7" fillId="0" borderId="11" xfId="46" applyFont="1" applyFill="1" applyBorder="1" applyAlignment="1" applyProtection="1">
      <alignment horizontal="center" vertical="center" wrapText="1"/>
      <protection/>
    </xf>
    <xf numFmtId="0" fontId="6" fillId="0" borderId="16" xfId="51" applyFont="1" applyBorder="1" applyAlignment="1" applyProtection="1">
      <alignment horizontal="left" vertical="center" wrapText="1"/>
      <protection/>
    </xf>
    <xf numFmtId="0" fontId="6" fillId="0" borderId="17" xfId="51" applyFont="1" applyBorder="1" applyAlignment="1" applyProtection="1">
      <alignment horizontal="left" vertical="center" wrapText="1"/>
      <protection/>
    </xf>
    <xf numFmtId="0" fontId="6" fillId="0" borderId="15" xfId="51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5" fillId="0" borderId="11" xfId="5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1" xfId="51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/>
    </xf>
    <xf numFmtId="0" fontId="4" fillId="0" borderId="11" xfId="46" applyFont="1" applyFill="1" applyBorder="1" applyAlignment="1" applyProtection="1">
      <alignment horizontal="left" vertical="center" wrapText="1"/>
      <protection/>
    </xf>
    <xf numFmtId="2" fontId="7" fillId="0" borderId="11" xfId="46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Alignment="1">
      <alignment horizontal="center"/>
    </xf>
    <xf numFmtId="0" fontId="6" fillId="0" borderId="11" xfId="51" applyFont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selection activeCell="D4" sqref="D4:D5"/>
    </sheetView>
  </sheetViews>
  <sheetFormatPr defaultColWidth="10.66015625" defaultRowHeight="11.25"/>
  <cols>
    <col min="1" max="1" width="8.66015625" style="21" customWidth="1"/>
    <col min="2" max="2" width="42" style="32" customWidth="1"/>
    <col min="3" max="3" width="17.33203125" style="39" customWidth="1"/>
    <col min="4" max="4" width="17" style="22" customWidth="1"/>
    <col min="5" max="5" width="16" style="27" customWidth="1"/>
  </cols>
  <sheetData>
    <row r="1" spans="1:5" ht="12.75" customHeight="1">
      <c r="A1" s="60" t="s">
        <v>53</v>
      </c>
      <c r="B1" s="60"/>
      <c r="C1" s="60"/>
      <c r="D1" s="60"/>
      <c r="E1" s="60"/>
    </row>
    <row r="2" spans="1:5" ht="12.75" customHeight="1">
      <c r="A2" s="60" t="s">
        <v>58</v>
      </c>
      <c r="B2" s="60"/>
      <c r="C2" s="60"/>
      <c r="D2" s="60"/>
      <c r="E2" s="60"/>
    </row>
    <row r="3" spans="1:5" ht="12.75" customHeight="1">
      <c r="A3" s="60" t="s">
        <v>73</v>
      </c>
      <c r="B3" s="79"/>
      <c r="C3" s="79"/>
      <c r="D3" s="79"/>
      <c r="E3" s="79"/>
    </row>
    <row r="4" spans="1:5" ht="11.25" customHeight="1">
      <c r="A4" s="61" t="s">
        <v>0</v>
      </c>
      <c r="B4" s="80" t="s">
        <v>1</v>
      </c>
      <c r="C4" s="62" t="s">
        <v>2</v>
      </c>
      <c r="D4" s="69" t="s">
        <v>3</v>
      </c>
      <c r="E4" s="81" t="s">
        <v>4</v>
      </c>
    </row>
    <row r="5" spans="1:5" ht="30" customHeight="1">
      <c r="A5" s="61"/>
      <c r="B5" s="80"/>
      <c r="C5" s="62"/>
      <c r="D5" s="69"/>
      <c r="E5" s="81"/>
    </row>
    <row r="6" spans="1:5" ht="12.75">
      <c r="A6" s="3">
        <v>1</v>
      </c>
      <c r="B6" s="3">
        <v>2</v>
      </c>
      <c r="C6" s="3">
        <v>3</v>
      </c>
      <c r="D6" s="4">
        <v>4</v>
      </c>
      <c r="E6" s="26" t="s">
        <v>63</v>
      </c>
    </row>
    <row r="7" spans="1:5" ht="12.75" customHeight="1">
      <c r="A7" s="46">
        <v>1</v>
      </c>
      <c r="B7" s="70" t="s">
        <v>5</v>
      </c>
      <c r="C7" s="71"/>
      <c r="D7" s="71"/>
      <c r="E7" s="71"/>
    </row>
    <row r="8" spans="1:5" ht="25.5">
      <c r="A8" s="2" t="s">
        <v>6</v>
      </c>
      <c r="B8" s="11" t="s">
        <v>74</v>
      </c>
      <c r="C8" s="17">
        <v>41240</v>
      </c>
      <c r="D8" s="18">
        <v>9235</v>
      </c>
      <c r="E8" s="18">
        <v>250</v>
      </c>
    </row>
    <row r="9" spans="1:5" ht="12.75">
      <c r="A9" s="2" t="s">
        <v>7</v>
      </c>
      <c r="B9" s="11" t="s">
        <v>75</v>
      </c>
      <c r="C9" s="17">
        <v>41241</v>
      </c>
      <c r="D9" s="18">
        <v>9254</v>
      </c>
      <c r="E9" s="18">
        <v>14</v>
      </c>
    </row>
    <row r="10" spans="1:5" ht="51">
      <c r="A10" s="2" t="s">
        <v>8</v>
      </c>
      <c r="B10" s="11" t="s">
        <v>76</v>
      </c>
      <c r="C10" s="17">
        <v>41242</v>
      </c>
      <c r="D10" s="18">
        <v>9289</v>
      </c>
      <c r="E10" s="48">
        <v>139.19</v>
      </c>
    </row>
    <row r="11" spans="1:5" ht="38.25">
      <c r="A11" s="2" t="s">
        <v>9</v>
      </c>
      <c r="B11" s="11" t="s">
        <v>77</v>
      </c>
      <c r="C11" s="17">
        <v>41243</v>
      </c>
      <c r="D11" s="18">
        <v>9339</v>
      </c>
      <c r="E11" s="47">
        <v>14.5</v>
      </c>
    </row>
    <row r="12" spans="1:5" ht="12.75">
      <c r="A12" s="2" t="s">
        <v>10</v>
      </c>
      <c r="B12" s="11" t="s">
        <v>78</v>
      </c>
      <c r="C12" s="17">
        <v>41246</v>
      </c>
      <c r="D12" s="18">
        <v>9364</v>
      </c>
      <c r="E12" s="18">
        <v>8</v>
      </c>
    </row>
    <row r="13" spans="1:5" ht="25.5">
      <c r="A13" s="2" t="s">
        <v>11</v>
      </c>
      <c r="B13" s="11" t="s">
        <v>79</v>
      </c>
      <c r="C13" s="17">
        <v>41247</v>
      </c>
      <c r="D13" s="18">
        <v>9406</v>
      </c>
      <c r="E13" s="18">
        <v>5</v>
      </c>
    </row>
    <row r="14" spans="1:5" ht="25.5">
      <c r="A14" s="2" t="s">
        <v>12</v>
      </c>
      <c r="B14" s="11" t="s">
        <v>65</v>
      </c>
      <c r="C14" s="17">
        <v>41247</v>
      </c>
      <c r="D14" s="18">
        <v>9434</v>
      </c>
      <c r="E14" s="18">
        <v>178</v>
      </c>
    </row>
    <row r="15" spans="1:5" ht="12.75">
      <c r="A15" s="2" t="s">
        <v>13</v>
      </c>
      <c r="B15" s="11" t="s">
        <v>80</v>
      </c>
      <c r="C15" s="17">
        <v>41248</v>
      </c>
      <c r="D15" s="18">
        <v>9486</v>
      </c>
      <c r="E15" s="18">
        <v>9</v>
      </c>
    </row>
    <row r="16" spans="1:5" ht="25.5">
      <c r="A16" s="2" t="s">
        <v>14</v>
      </c>
      <c r="B16" s="11" t="s">
        <v>81</v>
      </c>
      <c r="C16" s="17">
        <v>41248</v>
      </c>
      <c r="D16" s="18">
        <v>9490</v>
      </c>
      <c r="E16" s="18">
        <v>15</v>
      </c>
    </row>
    <row r="17" spans="1:5" ht="25.5">
      <c r="A17" s="2" t="s">
        <v>15</v>
      </c>
      <c r="B17" s="11" t="s">
        <v>82</v>
      </c>
      <c r="C17" s="17">
        <v>41250</v>
      </c>
      <c r="D17" s="18">
        <v>9556</v>
      </c>
      <c r="E17" s="18">
        <v>3</v>
      </c>
    </row>
    <row r="18" spans="1:5" ht="25.5">
      <c r="A18" s="2" t="s">
        <v>16</v>
      </c>
      <c r="B18" s="11" t="s">
        <v>83</v>
      </c>
      <c r="C18" s="17">
        <v>41250</v>
      </c>
      <c r="D18" s="18">
        <v>9558</v>
      </c>
      <c r="E18" s="47">
        <v>60.6</v>
      </c>
    </row>
    <row r="19" spans="1:5" ht="25.5">
      <c r="A19" s="2" t="s">
        <v>17</v>
      </c>
      <c r="B19" s="11" t="s">
        <v>84</v>
      </c>
      <c r="C19" s="17">
        <v>41253</v>
      </c>
      <c r="D19" s="18">
        <v>9579</v>
      </c>
      <c r="E19" s="18">
        <v>7</v>
      </c>
    </row>
    <row r="20" spans="1:5" ht="25.5">
      <c r="A20" s="2" t="s">
        <v>18</v>
      </c>
      <c r="B20" s="11" t="s">
        <v>85</v>
      </c>
      <c r="C20" s="17">
        <v>41255</v>
      </c>
      <c r="D20" s="18">
        <v>9670</v>
      </c>
      <c r="E20" s="18">
        <v>5</v>
      </c>
    </row>
    <row r="21" spans="1:5" ht="25.5">
      <c r="A21" s="2" t="s">
        <v>19</v>
      </c>
      <c r="B21" s="11" t="s">
        <v>86</v>
      </c>
      <c r="C21" s="17">
        <v>41257</v>
      </c>
      <c r="D21" s="18">
        <v>9758</v>
      </c>
      <c r="E21" s="18">
        <v>50</v>
      </c>
    </row>
    <row r="22" spans="1:5" ht="25.5">
      <c r="A22" s="2" t="s">
        <v>20</v>
      </c>
      <c r="B22" s="11" t="s">
        <v>59</v>
      </c>
      <c r="C22" s="17">
        <v>41261</v>
      </c>
      <c r="D22" s="18">
        <v>9859</v>
      </c>
      <c r="E22" s="18">
        <v>15</v>
      </c>
    </row>
    <row r="23" spans="1:5" ht="25.5">
      <c r="A23" s="2" t="s">
        <v>21</v>
      </c>
      <c r="B23" s="11" t="s">
        <v>87</v>
      </c>
      <c r="C23" s="17">
        <v>41262</v>
      </c>
      <c r="D23" s="18">
        <v>9921</v>
      </c>
      <c r="E23" s="18">
        <v>54</v>
      </c>
    </row>
    <row r="24" spans="1:5" ht="25.5">
      <c r="A24" s="2" t="s">
        <v>22</v>
      </c>
      <c r="B24" s="11" t="s">
        <v>88</v>
      </c>
      <c r="C24" s="17">
        <v>41262</v>
      </c>
      <c r="D24" s="18">
        <v>9957</v>
      </c>
      <c r="E24" s="18">
        <v>15</v>
      </c>
    </row>
    <row r="25" spans="1:5" ht="25.5">
      <c r="A25" s="2"/>
      <c r="B25" s="11" t="s">
        <v>93</v>
      </c>
      <c r="C25" s="17">
        <v>41262</v>
      </c>
      <c r="D25" s="18">
        <v>9969</v>
      </c>
      <c r="E25" s="18">
        <v>542</v>
      </c>
    </row>
    <row r="26" spans="1:5" ht="25.5">
      <c r="A26" s="2" t="s">
        <v>23</v>
      </c>
      <c r="B26" s="11" t="s">
        <v>89</v>
      </c>
      <c r="C26" s="17">
        <v>41262</v>
      </c>
      <c r="D26" s="18">
        <v>9974</v>
      </c>
      <c r="E26" s="18">
        <v>92</v>
      </c>
    </row>
    <row r="27" spans="1:5" ht="25.5">
      <c r="A27" s="2" t="s">
        <v>24</v>
      </c>
      <c r="B27" s="11" t="s">
        <v>90</v>
      </c>
      <c r="C27" s="17">
        <v>41263</v>
      </c>
      <c r="D27" s="18">
        <v>10029</v>
      </c>
      <c r="E27" s="48">
        <v>0.59</v>
      </c>
    </row>
    <row r="28" spans="1:5" ht="25.5">
      <c r="A28" s="2" t="s">
        <v>25</v>
      </c>
      <c r="B28" s="11" t="s">
        <v>91</v>
      </c>
      <c r="C28" s="17">
        <v>41264</v>
      </c>
      <c r="D28" s="18">
        <v>10072</v>
      </c>
      <c r="E28" s="18">
        <v>15</v>
      </c>
    </row>
    <row r="29" spans="1:5" ht="12.75">
      <c r="A29" s="2" t="s">
        <v>26</v>
      </c>
      <c r="B29" s="11" t="s">
        <v>92</v>
      </c>
      <c r="C29" s="17">
        <v>41269</v>
      </c>
      <c r="D29" s="18">
        <v>10220</v>
      </c>
      <c r="E29" s="18">
        <v>15</v>
      </c>
    </row>
    <row r="30" spans="1:5" ht="12.75">
      <c r="A30" s="2"/>
      <c r="B30" s="83" t="s">
        <v>28</v>
      </c>
      <c r="C30" s="83"/>
      <c r="D30" s="10">
        <v>21</v>
      </c>
      <c r="E30" s="38"/>
    </row>
    <row r="31" spans="1:5" ht="12.75">
      <c r="A31" s="2"/>
      <c r="B31" s="24" t="s">
        <v>29</v>
      </c>
      <c r="C31" s="6"/>
      <c r="D31" s="6"/>
      <c r="E31" s="28">
        <f>SUM(E8:E30)</f>
        <v>1506.8799999999999</v>
      </c>
    </row>
    <row r="32" spans="1:5" ht="12.75">
      <c r="A32" s="2"/>
      <c r="B32" s="63" t="s">
        <v>72</v>
      </c>
      <c r="C32" s="64"/>
      <c r="D32" s="64"/>
      <c r="E32" s="65"/>
    </row>
    <row r="33" spans="1:5" ht="12.75">
      <c r="A33" s="2"/>
      <c r="B33" s="83" t="s">
        <v>28</v>
      </c>
      <c r="C33" s="83"/>
      <c r="D33" s="10">
        <v>53</v>
      </c>
      <c r="E33" s="58"/>
    </row>
    <row r="34" spans="1:5" ht="12.75">
      <c r="A34" s="2"/>
      <c r="B34" s="78" t="s">
        <v>54</v>
      </c>
      <c r="C34" s="78"/>
      <c r="D34" s="78"/>
      <c r="E34" s="59">
        <v>679.56</v>
      </c>
    </row>
    <row r="35" spans="1:5" ht="12.75">
      <c r="A35" s="46">
        <v>2</v>
      </c>
      <c r="B35" s="72" t="s">
        <v>30</v>
      </c>
      <c r="C35" s="73"/>
      <c r="D35" s="73"/>
      <c r="E35" s="74"/>
    </row>
    <row r="36" spans="1:5" ht="24">
      <c r="A36" s="2" t="s">
        <v>31</v>
      </c>
      <c r="B36" s="14" t="s">
        <v>94</v>
      </c>
      <c r="C36" s="15">
        <v>41165</v>
      </c>
      <c r="D36" s="5">
        <v>7075</v>
      </c>
      <c r="E36" s="52">
        <v>71</v>
      </c>
    </row>
    <row r="37" spans="1:5" ht="25.5">
      <c r="A37" s="2" t="s">
        <v>64</v>
      </c>
      <c r="B37" s="11" t="s">
        <v>84</v>
      </c>
      <c r="C37" s="12">
        <v>41212</v>
      </c>
      <c r="D37" s="5">
        <v>8412</v>
      </c>
      <c r="E37" s="52">
        <v>7</v>
      </c>
    </row>
    <row r="38" spans="1:5" ht="27.75" customHeight="1">
      <c r="A38" s="2"/>
      <c r="B38" s="8" t="s">
        <v>57</v>
      </c>
      <c r="C38" s="1"/>
      <c r="D38" s="9">
        <v>2</v>
      </c>
      <c r="E38" s="29"/>
    </row>
    <row r="39" spans="1:5" ht="12.75">
      <c r="A39" s="2"/>
      <c r="B39" s="63" t="s">
        <v>72</v>
      </c>
      <c r="C39" s="64"/>
      <c r="D39" s="64"/>
      <c r="E39" s="65"/>
    </row>
    <row r="40" spans="1:5" ht="12.75">
      <c r="A40" s="2"/>
      <c r="B40" s="83" t="s">
        <v>28</v>
      </c>
      <c r="C40" s="83"/>
      <c r="D40" s="10">
        <v>1</v>
      </c>
      <c r="E40" s="58"/>
    </row>
    <row r="41" spans="1:5" ht="12.75">
      <c r="A41" s="46">
        <v>3</v>
      </c>
      <c r="B41" s="75" t="s">
        <v>32</v>
      </c>
      <c r="C41" s="76"/>
      <c r="D41" s="76"/>
      <c r="E41" s="77"/>
    </row>
    <row r="42" spans="1:5" ht="12.75">
      <c r="A42" s="2" t="s">
        <v>33</v>
      </c>
      <c r="B42" s="45" t="s">
        <v>68</v>
      </c>
      <c r="C42" s="49">
        <v>41221</v>
      </c>
      <c r="D42" s="16">
        <v>1462</v>
      </c>
      <c r="E42" s="25">
        <v>14.85</v>
      </c>
    </row>
    <row r="43" spans="1:5" ht="12.75">
      <c r="A43" s="2" t="s">
        <v>34</v>
      </c>
      <c r="B43" s="45" t="s">
        <v>68</v>
      </c>
      <c r="C43" s="49">
        <v>41221</v>
      </c>
      <c r="D43" s="16">
        <v>1463</v>
      </c>
      <c r="E43" s="25">
        <v>3.5</v>
      </c>
    </row>
    <row r="44" spans="1:5" ht="12.75">
      <c r="A44" s="2" t="s">
        <v>35</v>
      </c>
      <c r="B44" s="45" t="s">
        <v>66</v>
      </c>
      <c r="C44" s="49">
        <v>41235</v>
      </c>
      <c r="D44" s="16">
        <v>1497</v>
      </c>
      <c r="E44" s="25">
        <v>8</v>
      </c>
    </row>
    <row r="45" spans="1:5" ht="12.75">
      <c r="A45" s="2" t="s">
        <v>36</v>
      </c>
      <c r="B45" s="45" t="s">
        <v>95</v>
      </c>
      <c r="C45" s="49">
        <v>41241</v>
      </c>
      <c r="D45" s="16">
        <v>1517</v>
      </c>
      <c r="E45" s="25">
        <v>5</v>
      </c>
    </row>
    <row r="46" spans="1:5" ht="12.75">
      <c r="A46" s="2" t="s">
        <v>27</v>
      </c>
      <c r="B46" s="45" t="s">
        <v>96</v>
      </c>
      <c r="C46" s="49">
        <v>41235</v>
      </c>
      <c r="D46" s="16">
        <v>1520</v>
      </c>
      <c r="E46" s="25">
        <v>15</v>
      </c>
    </row>
    <row r="47" spans="1:5" ht="12.75">
      <c r="A47" s="2" t="s">
        <v>37</v>
      </c>
      <c r="B47" s="45" t="s">
        <v>97</v>
      </c>
      <c r="C47" s="49">
        <v>41242</v>
      </c>
      <c r="D47" s="16">
        <v>1537</v>
      </c>
      <c r="E47" s="25">
        <v>15</v>
      </c>
    </row>
    <row r="48" spans="1:5" ht="12.75">
      <c r="A48" s="2" t="s">
        <v>38</v>
      </c>
      <c r="B48" s="45" t="s">
        <v>98</v>
      </c>
      <c r="C48" s="49">
        <v>41241</v>
      </c>
      <c r="D48" s="16">
        <v>1566</v>
      </c>
      <c r="E48" s="25">
        <v>7</v>
      </c>
    </row>
    <row r="49" spans="1:5" ht="12.75">
      <c r="A49" s="2" t="s">
        <v>39</v>
      </c>
      <c r="B49" s="45" t="s">
        <v>99</v>
      </c>
      <c r="C49" s="49">
        <v>41226</v>
      </c>
      <c r="D49" s="16">
        <v>1301</v>
      </c>
      <c r="E49" s="25">
        <v>15</v>
      </c>
    </row>
    <row r="50" spans="1:5" ht="25.5">
      <c r="A50" s="2" t="s">
        <v>40</v>
      </c>
      <c r="B50" s="45" t="s">
        <v>100</v>
      </c>
      <c r="C50" s="49">
        <v>41249</v>
      </c>
      <c r="D50" s="16">
        <v>1382</v>
      </c>
      <c r="E50" s="25">
        <v>15</v>
      </c>
    </row>
    <row r="51" spans="1:5" ht="76.5">
      <c r="A51" s="2" t="s">
        <v>41</v>
      </c>
      <c r="B51" s="45" t="s">
        <v>101</v>
      </c>
      <c r="C51" s="49">
        <v>41228</v>
      </c>
      <c r="D51" s="16">
        <v>1429</v>
      </c>
      <c r="E51" s="25">
        <v>15</v>
      </c>
    </row>
    <row r="52" spans="1:5" ht="25.5">
      <c r="A52" s="2" t="s">
        <v>42</v>
      </c>
      <c r="B52" s="45" t="s">
        <v>102</v>
      </c>
      <c r="C52" s="49">
        <v>41249</v>
      </c>
      <c r="D52" s="16">
        <v>1550</v>
      </c>
      <c r="E52" s="25">
        <v>42.83</v>
      </c>
    </row>
    <row r="53" spans="1:5" ht="12.75">
      <c r="A53" s="2" t="s">
        <v>43</v>
      </c>
      <c r="B53" s="45" t="s">
        <v>60</v>
      </c>
      <c r="C53" s="49">
        <v>41143</v>
      </c>
      <c r="D53" s="16">
        <v>963</v>
      </c>
      <c r="E53" s="25">
        <v>15</v>
      </c>
    </row>
    <row r="54" spans="1:5" ht="12.75">
      <c r="A54" s="2" t="s">
        <v>44</v>
      </c>
      <c r="B54" s="45" t="s">
        <v>67</v>
      </c>
      <c r="C54" s="49">
        <v>41255</v>
      </c>
      <c r="D54" s="16">
        <v>1496</v>
      </c>
      <c r="E54" s="25">
        <v>5</v>
      </c>
    </row>
    <row r="55" spans="1:5" ht="12.75">
      <c r="A55" s="2" t="s">
        <v>45</v>
      </c>
      <c r="B55" s="45" t="s">
        <v>103</v>
      </c>
      <c r="C55" s="49">
        <v>41253</v>
      </c>
      <c r="D55" s="16">
        <v>1555</v>
      </c>
      <c r="E55" s="25">
        <v>12</v>
      </c>
    </row>
    <row r="56" spans="1:5" ht="12.75">
      <c r="A56" s="2" t="s">
        <v>46</v>
      </c>
      <c r="B56" s="45" t="s">
        <v>104</v>
      </c>
      <c r="C56" s="49">
        <v>41250</v>
      </c>
      <c r="D56" s="16">
        <v>1521</v>
      </c>
      <c r="E56" s="25">
        <v>312.4</v>
      </c>
    </row>
    <row r="57" spans="1:5" ht="12.75">
      <c r="A57" s="2" t="s">
        <v>47</v>
      </c>
      <c r="B57" s="45" t="s">
        <v>70</v>
      </c>
      <c r="C57" s="49">
        <v>41256</v>
      </c>
      <c r="D57" s="16">
        <v>1565</v>
      </c>
      <c r="E57" s="25">
        <v>4</v>
      </c>
    </row>
    <row r="58" spans="1:5" ht="12.75">
      <c r="A58" s="2" t="s">
        <v>48</v>
      </c>
      <c r="B58" s="45" t="s">
        <v>105</v>
      </c>
      <c r="C58" s="49">
        <v>41255</v>
      </c>
      <c r="D58" s="16">
        <v>1567</v>
      </c>
      <c r="E58" s="25">
        <v>15</v>
      </c>
    </row>
    <row r="59" spans="1:5" ht="12.75">
      <c r="A59" s="2" t="s">
        <v>49</v>
      </c>
      <c r="B59" s="45" t="s">
        <v>69</v>
      </c>
      <c r="C59" s="49">
        <v>41264</v>
      </c>
      <c r="D59" s="16">
        <v>1638</v>
      </c>
      <c r="E59" s="25">
        <v>15</v>
      </c>
    </row>
    <row r="60" spans="1:5" ht="12.75">
      <c r="A60" s="2" t="s">
        <v>50</v>
      </c>
      <c r="B60" s="45" t="s">
        <v>106</v>
      </c>
      <c r="C60" s="49">
        <v>41264</v>
      </c>
      <c r="D60" s="16">
        <v>1644</v>
      </c>
      <c r="E60" s="25">
        <v>8</v>
      </c>
    </row>
    <row r="61" spans="1:5" ht="12.75">
      <c r="A61" s="2" t="s">
        <v>51</v>
      </c>
      <c r="B61" s="45" t="s">
        <v>71</v>
      </c>
      <c r="C61" s="49">
        <v>41257</v>
      </c>
      <c r="D61" s="16">
        <v>1666</v>
      </c>
      <c r="E61" s="25">
        <v>252.1</v>
      </c>
    </row>
    <row r="62" spans="1:5" ht="12.75">
      <c r="A62" s="2" t="s">
        <v>52</v>
      </c>
      <c r="B62" s="45" t="s">
        <v>107</v>
      </c>
      <c r="C62" s="49">
        <v>41267</v>
      </c>
      <c r="D62" s="16">
        <v>1716</v>
      </c>
      <c r="E62" s="25">
        <v>7</v>
      </c>
    </row>
    <row r="63" spans="1:5" ht="12.75">
      <c r="A63" s="2"/>
      <c r="B63" s="83" t="s">
        <v>28</v>
      </c>
      <c r="C63" s="83"/>
      <c r="D63" s="57">
        <v>21</v>
      </c>
      <c r="E63" s="56"/>
    </row>
    <row r="64" spans="1:5" ht="12.75">
      <c r="A64" s="44"/>
      <c r="B64" s="63" t="s">
        <v>54</v>
      </c>
      <c r="C64" s="64"/>
      <c r="D64" s="65"/>
      <c r="E64" s="23">
        <f>SUM(E42:E62)</f>
        <v>801.68</v>
      </c>
    </row>
    <row r="65" spans="1:5" ht="12.75">
      <c r="A65" s="2"/>
      <c r="B65" s="63" t="s">
        <v>72</v>
      </c>
      <c r="C65" s="64"/>
      <c r="D65" s="64"/>
      <c r="E65" s="65"/>
    </row>
    <row r="66" spans="1:5" ht="12.75">
      <c r="A66" s="2"/>
      <c r="B66" s="83" t="s">
        <v>28</v>
      </c>
      <c r="C66" s="83"/>
      <c r="D66" s="10">
        <v>31</v>
      </c>
      <c r="E66" s="58"/>
    </row>
    <row r="67" spans="1:5" ht="12.75">
      <c r="A67" s="2"/>
      <c r="B67" s="78" t="s">
        <v>54</v>
      </c>
      <c r="C67" s="78"/>
      <c r="D67" s="78"/>
      <c r="E67" s="59">
        <v>389</v>
      </c>
    </row>
    <row r="68" spans="1:5" ht="12.75">
      <c r="A68" s="7">
        <v>4</v>
      </c>
      <c r="B68" s="66" t="s">
        <v>55</v>
      </c>
      <c r="C68" s="67"/>
      <c r="D68" s="67"/>
      <c r="E68" s="68"/>
    </row>
    <row r="69" spans="1:5" ht="24">
      <c r="A69" s="7" t="s">
        <v>56</v>
      </c>
      <c r="B69" s="14" t="s">
        <v>94</v>
      </c>
      <c r="C69" s="15">
        <v>41165</v>
      </c>
      <c r="D69" s="5">
        <v>7075</v>
      </c>
      <c r="E69" s="52">
        <v>71</v>
      </c>
    </row>
    <row r="70" spans="1:5" ht="25.5">
      <c r="A70" s="13"/>
      <c r="B70" s="24" t="s">
        <v>61</v>
      </c>
      <c r="C70" s="1"/>
      <c r="D70" s="9">
        <v>1</v>
      </c>
      <c r="E70" s="31"/>
    </row>
    <row r="71" spans="1:5" s="51" customFormat="1" ht="12.75">
      <c r="A71" s="7"/>
      <c r="B71" s="24" t="s">
        <v>62</v>
      </c>
      <c r="C71" s="6"/>
      <c r="D71" s="6"/>
      <c r="E71" s="28">
        <f>SUM(E69:E70)</f>
        <v>71</v>
      </c>
    </row>
    <row r="72" spans="1:5" s="55" customFormat="1" ht="12.75">
      <c r="A72" s="53"/>
      <c r="B72" s="54"/>
      <c r="C72" s="36"/>
      <c r="D72" s="36"/>
      <c r="E72" s="37"/>
    </row>
    <row r="73" spans="1:5" ht="12.75">
      <c r="A73" s="19"/>
      <c r="B73" s="35"/>
      <c r="C73" s="36"/>
      <c r="D73" s="36"/>
      <c r="E73" s="37"/>
    </row>
    <row r="74" spans="1:5" s="43" customFormat="1" ht="15.75">
      <c r="A74" s="41"/>
      <c r="B74" s="50"/>
      <c r="C74" s="42"/>
      <c r="D74" s="82"/>
      <c r="E74" s="82"/>
    </row>
    <row r="75" ht="26.25" customHeight="1">
      <c r="A75" s="34"/>
    </row>
    <row r="76" spans="1:5" ht="14.25" customHeight="1">
      <c r="A76" s="34"/>
      <c r="B76" s="33"/>
      <c r="C76" s="40"/>
      <c r="D76" s="40"/>
      <c r="E76" s="30"/>
    </row>
    <row r="77" ht="15" customHeight="1">
      <c r="A77" s="34"/>
    </row>
    <row r="78" ht="15" customHeight="1"/>
    <row r="80" ht="12.75">
      <c r="A80" s="20"/>
    </row>
  </sheetData>
  <sheetProtection/>
  <mergeCells count="24">
    <mergeCell ref="A1:E1"/>
    <mergeCell ref="A2:E2"/>
    <mergeCell ref="A3:E3"/>
    <mergeCell ref="A4:A5"/>
    <mergeCell ref="B4:B5"/>
    <mergeCell ref="C4:C5"/>
    <mergeCell ref="D4:D5"/>
    <mergeCell ref="E4:E5"/>
    <mergeCell ref="B34:D34"/>
    <mergeCell ref="B35:E35"/>
    <mergeCell ref="B41:E41"/>
    <mergeCell ref="B63:C63"/>
    <mergeCell ref="B7:E7"/>
    <mergeCell ref="B30:C30"/>
    <mergeCell ref="B32:E32"/>
    <mergeCell ref="B33:C33"/>
    <mergeCell ref="B68:E68"/>
    <mergeCell ref="D74:E74"/>
    <mergeCell ref="B39:E39"/>
    <mergeCell ref="B40:C40"/>
    <mergeCell ref="B64:D64"/>
    <mergeCell ref="B65:E65"/>
    <mergeCell ref="B66:C66"/>
    <mergeCell ref="B67:D67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A26:A29 A20:A2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2012-11-27T09:36:14Z</cp:lastPrinted>
  <dcterms:modified xsi:type="dcterms:W3CDTF">2012-12-29T05:08:51Z</dcterms:modified>
  <cp:category/>
  <cp:version/>
  <cp:contentType/>
  <cp:contentStatus/>
</cp:coreProperties>
</file>