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0005" windowHeight="9585" tabRatio="1000" activeTab="0"/>
  </bookViews>
  <sheets>
    <sheet name="31.07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<sst xmlns="http://schemas.openxmlformats.org/spreadsheetml/2006/main" count="123" uniqueCount="111">
  <si>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</si>
  <si>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</si>
  <si>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</si>
  <si>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</si>
  <si>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</si>
  <si>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</si>
  <si>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</si>
  <si>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</si>
  <si>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</si>
  <si>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</si>
  <si>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</si>
  <si>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</si>
  <si>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</si>
  <si>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</si>
  <si>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</si>
  <si>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</si>
  <si>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</si>
  <si>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</si>
  <si>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</si>
  <si>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</si>
  <si>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</si>
  <si>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</si>
  <si>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</si>
  <si>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</si>
  <si>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</si>
  <si>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</si>
  <si>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</si>
  <si>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</si>
  <si>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</si>
  <si>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</si>
  <si>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</si>
  <si>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</si>
  <si>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</si>
  <si>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</si>
  <si>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</si>
  <si>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</si>
  <si>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ООО "Единение"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</si>
  <si>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</si>
  <si>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</si>
  <si>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</si>
  <si>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</si>
  <si>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</si>
  <si>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</si>
  <si>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</si>
  <si>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</si>
  <si>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</si>
  <si>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</si>
  <si>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</si>
  <si>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</si>
  <si>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</si>
  <si>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</si>
  <si>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</si>
  <si>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</si>
  <si>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ЗАО "Тандер"</t>
  </si>
  <si>
    <t>июль 2015г.</t>
  </si>
  <si>
    <t>Акопян Норик Мамбреевич</t>
  </si>
  <si>
    <t>Мазур Наталья Зиновьевна</t>
  </si>
  <si>
    <t>Даутов Марс Реисович,Меркулов Петр Юрьевич,Косырьков Алексей Васильевич</t>
  </si>
  <si>
    <t>Хачатурян Виктор Эдуардович</t>
  </si>
  <si>
    <t>Давтян Давид Маратович</t>
  </si>
  <si>
    <t>Ахметов Гаптельвар Гаптульфатович</t>
  </si>
  <si>
    <t>Шопов Виктор Валерьевич</t>
  </si>
  <si>
    <t>Носова Светлана Геннадьевна</t>
  </si>
  <si>
    <t>Гамбаров Эмин Эльмир оглы</t>
  </si>
  <si>
    <t xml:space="preserve">ОАО "Ростелеком"  </t>
  </si>
  <si>
    <t xml:space="preserve">ООО "Т2 Мобайл" </t>
  </si>
  <si>
    <t>ООО ПМО и РТ "ФЕЛИКС"</t>
  </si>
  <si>
    <t xml:space="preserve">ООО Кондитерская Фабрика "СлаСти" </t>
  </si>
  <si>
    <t>ЗАО "Милан"</t>
  </si>
  <si>
    <t>МКУ "Центр хозяйственно-транспортного обеспечения"</t>
  </si>
  <si>
    <t xml:space="preserve">ЖСК "Берег 18 А" </t>
  </si>
  <si>
    <t>ПАО "МТС"</t>
  </si>
  <si>
    <t>МБУ "Школа № 15"У</t>
  </si>
  <si>
    <t xml:space="preserve">ИП Лысяков Иван Викторович </t>
  </si>
  <si>
    <t xml:space="preserve">ИП Гранова Светлана Николаевна </t>
  </si>
  <si>
    <t xml:space="preserve">ООО "Лантан" </t>
  </si>
  <si>
    <t>ООО Торговая компания "Ронто"</t>
  </si>
  <si>
    <t>ООО "ДВС"</t>
  </si>
  <si>
    <t>ООО "Спец"</t>
  </si>
  <si>
    <t xml:space="preserve"> 23.07.2015</t>
  </si>
  <si>
    <t xml:space="preserve">
2637
</t>
  </si>
  <si>
    <t xml:space="preserve">
2639
</t>
  </si>
  <si>
    <t xml:space="preserve">
2661
</t>
  </si>
  <si>
    <t xml:space="preserve">
2674
</t>
  </si>
  <si>
    <t xml:space="preserve">
2676
</t>
  </si>
  <si>
    <t xml:space="preserve"> 
2681
</t>
  </si>
  <si>
    <t xml:space="preserve">
2737
</t>
  </si>
  <si>
    <t xml:space="preserve">
2748
</t>
  </si>
  <si>
    <t xml:space="preserve">
2811
</t>
  </si>
  <si>
    <t xml:space="preserve">
2839
</t>
  </si>
  <si>
    <t xml:space="preserve">
2860
</t>
  </si>
  <si>
    <t xml:space="preserve">
2872
</t>
  </si>
  <si>
    <t xml:space="preserve">
2907
</t>
  </si>
  <si>
    <t xml:space="preserve">
2910
</t>
  </si>
  <si>
    <t xml:space="preserve">
2919
</t>
  </si>
  <si>
    <t xml:space="preserve">
2946
</t>
  </si>
  <si>
    <t xml:space="preserve">
2975
</t>
  </si>
  <si>
    <t xml:space="preserve">
3007
</t>
  </si>
  <si>
    <t xml:space="preserve">
3061
</t>
  </si>
  <si>
    <t xml:space="preserve">
3069
</t>
  </si>
  <si>
    <t xml:space="preserve">
3080
</t>
  </si>
  <si>
    <t xml:space="preserve">
3172
</t>
  </si>
  <si>
    <t xml:space="preserve">
3191
</t>
  </si>
  <si>
    <t xml:space="preserve">
3197
</t>
  </si>
  <si>
    <t xml:space="preserve">
3211
</t>
  </si>
  <si>
    <t>ООО "КАВКАЗ+"</t>
  </si>
  <si>
    <t>ООО "Априори"</t>
  </si>
  <si>
    <t>Дюпин А.Н.</t>
  </si>
  <si>
    <t>Леушкин А.В.</t>
  </si>
  <si>
    <t>Микель О.Ю.</t>
  </si>
  <si>
    <t>Воробьев А.В.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</si>
</sst>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3" applyNumberFormat="1" applyFont="1" applyFill="1" applyBorder="1" applyAlignment="1" applyProtection="1">
      <alignment horizontal="center" vertical="center" wrapText="1"/>
      <protection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67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168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3" xfId="53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>
      <alignment horizontal="center" vertical="center" wrapText="1"/>
    </xf>
    <xf numFmtId="4" fontId="12" fillId="35" borderId="11" xfId="34" applyNumberFormat="1" applyFont="1" applyFill="1" applyBorder="1" applyAlignment="1" applyProtection="1">
      <alignment horizontal="center" vertical="center" wrapText="1"/>
      <protection/>
    </xf>
    <xf numFmtId="4" fontId="12" fillId="35" borderId="15" xfId="34" applyNumberFormat="1" applyFont="1" applyFill="1" applyBorder="1" applyAlignment="1" applyProtection="1">
      <alignment horizontal="center" vertical="center" wrapText="1"/>
      <protection/>
    </xf>
    <xf numFmtId="14" fontId="3" fillId="35" borderId="14" xfId="0" applyNumberFormat="1" applyFont="1" applyFill="1" applyBorder="1" applyAlignment="1">
      <alignment horizontal="center" vertical="center" wrapText="1"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4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7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5" xfId="48" applyFont="1" applyFill="1" applyBorder="1" applyAlignment="1" applyProtection="1">
      <alignment horizontal="center" vertical="center" wrapText="1"/>
      <protection/>
    </xf>
    <xf numFmtId="0" fontId="3" fillId="0" borderId="13" xfId="48" applyFont="1" applyFill="1" applyBorder="1" applyAlignment="1" applyProtection="1">
      <alignment horizontal="center" vertical="center" wrapText="1"/>
      <protection/>
    </xf>
    <xf numFmtId="0" fontId="5" fillId="0" borderId="14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3" xfId="53" applyFont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30" zoomScaleNormal="130" zoomScalePageLayoutView="0" workbookViewId="0" topLeftCell="A1">
      <selection activeCell="C63" sqref="C63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2" customWidth="1"/>
    <col min="6" max="6" width="10.66015625" style="0" customWidth="1"/>
  </cols>
  <sheetData>
    <row r="1" spans="1:5" ht="12.75" customHeight="1">
      <c r="A1" s="69" t="s">
        <v>26</v>
      </c>
      <c r="B1" s="69"/>
      <c r="C1" s="69"/>
      <c r="D1" s="69"/>
      <c r="E1" s="69"/>
    </row>
    <row r="2" spans="1:5" ht="12.75" customHeight="1">
      <c r="A2" s="69" t="s">
        <v>30</v>
      </c>
      <c r="B2" s="69"/>
      <c r="C2" s="69"/>
      <c r="D2" s="69"/>
      <c r="E2" s="69"/>
    </row>
    <row r="3" spans="1:5" ht="12.75" customHeight="1">
      <c r="A3" s="69" t="s">
        <v>54</v>
      </c>
      <c r="B3" s="70"/>
      <c r="C3" s="70"/>
      <c r="D3" s="70"/>
      <c r="E3" s="70"/>
    </row>
    <row r="4" spans="1:5" ht="11.25" customHeight="1">
      <c r="A4" s="71" t="s">
        <v>0</v>
      </c>
      <c r="B4" s="72" t="s">
        <v>1</v>
      </c>
      <c r="C4" s="61" t="s">
        <v>2</v>
      </c>
      <c r="D4" s="62" t="s">
        <v>3</v>
      </c>
      <c r="E4" s="63" t="s">
        <v>4</v>
      </c>
    </row>
    <row r="5" spans="1:5" ht="30" customHeight="1">
      <c r="A5" s="71"/>
      <c r="B5" s="73"/>
      <c r="C5" s="61"/>
      <c r="D5" s="62"/>
      <c r="E5" s="63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33</v>
      </c>
    </row>
    <row r="7" spans="1:5" ht="12.75" customHeight="1">
      <c r="A7" s="14">
        <v>1</v>
      </c>
      <c r="B7" s="82" t="s">
        <v>5</v>
      </c>
      <c r="C7" s="83"/>
      <c r="D7" s="83"/>
      <c r="E7" s="83"/>
    </row>
    <row r="8" spans="1:5" ht="18.75" customHeight="1">
      <c r="A8" s="6" t="s">
        <v>6</v>
      </c>
      <c r="B8" s="47" t="s">
        <v>55</v>
      </c>
      <c r="C8" s="46">
        <v>42185</v>
      </c>
      <c r="D8" s="36" t="s">
        <v>80</v>
      </c>
      <c r="E8" s="37">
        <v>9</v>
      </c>
    </row>
    <row r="9" spans="1:5" ht="26.25" customHeight="1">
      <c r="A9" s="6" t="s">
        <v>7</v>
      </c>
      <c r="B9" s="47" t="s">
        <v>64</v>
      </c>
      <c r="C9" s="46">
        <v>42185</v>
      </c>
      <c r="D9" s="36" t="s">
        <v>81</v>
      </c>
      <c r="E9" s="53">
        <v>0.2203</v>
      </c>
    </row>
    <row r="10" spans="1:5" ht="18.75" customHeight="1">
      <c r="A10" s="6" t="s">
        <v>8</v>
      </c>
      <c r="B10" s="47" t="s">
        <v>65</v>
      </c>
      <c r="C10" s="46">
        <v>42186</v>
      </c>
      <c r="D10" s="36" t="s">
        <v>82</v>
      </c>
      <c r="E10" s="37">
        <v>5</v>
      </c>
    </row>
    <row r="11" spans="1:5" ht="17.25" customHeight="1">
      <c r="A11" s="6" t="s">
        <v>9</v>
      </c>
      <c r="B11" s="47" t="s">
        <v>66</v>
      </c>
      <c r="C11" s="46">
        <v>42187</v>
      </c>
      <c r="D11" s="36" t="s">
        <v>83</v>
      </c>
      <c r="E11" s="37">
        <v>15</v>
      </c>
    </row>
    <row r="12" spans="1:5" ht="23.25" customHeight="1">
      <c r="A12" s="6" t="s">
        <v>10</v>
      </c>
      <c r="B12" s="47" t="s">
        <v>56</v>
      </c>
      <c r="C12" s="46">
        <v>42187</v>
      </c>
      <c r="D12" s="36" t="s">
        <v>84</v>
      </c>
      <c r="E12" s="37">
        <v>15</v>
      </c>
    </row>
    <row r="13" spans="1:5" ht="24.75" customHeight="1">
      <c r="A13" s="6" t="s">
        <v>11</v>
      </c>
      <c r="B13" s="47" t="s">
        <v>57</v>
      </c>
      <c r="C13" s="46">
        <v>42187</v>
      </c>
      <c r="D13" s="36" t="s">
        <v>85</v>
      </c>
      <c r="E13" s="37">
        <v>25</v>
      </c>
    </row>
    <row r="14" spans="1:5" ht="24" customHeight="1">
      <c r="A14" s="6" t="s">
        <v>12</v>
      </c>
      <c r="B14" s="47" t="s">
        <v>58</v>
      </c>
      <c r="C14" s="46">
        <v>42191</v>
      </c>
      <c r="D14" s="36" t="s">
        <v>86</v>
      </c>
      <c r="E14" s="37">
        <v>15</v>
      </c>
    </row>
    <row r="15" spans="1:5" ht="20.25" customHeight="1">
      <c r="A15" s="6" t="s">
        <v>13</v>
      </c>
      <c r="B15" s="47" t="s">
        <v>67</v>
      </c>
      <c r="C15" s="46">
        <v>42192</v>
      </c>
      <c r="D15" s="36" t="s">
        <v>87</v>
      </c>
      <c r="E15" s="37">
        <v>200</v>
      </c>
    </row>
    <row r="16" spans="1:5" ht="20.25" customHeight="1">
      <c r="A16" s="6" t="s">
        <v>14</v>
      </c>
      <c r="B16" s="47" t="s">
        <v>59</v>
      </c>
      <c r="C16" s="46">
        <v>42194</v>
      </c>
      <c r="D16" s="36" t="s">
        <v>88</v>
      </c>
      <c r="E16" s="37">
        <v>15</v>
      </c>
    </row>
    <row r="17" spans="1:5" ht="20.25" customHeight="1">
      <c r="A17" s="6" t="s">
        <v>37</v>
      </c>
      <c r="B17" s="47" t="s">
        <v>68</v>
      </c>
      <c r="C17" s="46">
        <v>42198</v>
      </c>
      <c r="D17" s="36" t="s">
        <v>89</v>
      </c>
      <c r="E17" s="37">
        <v>85</v>
      </c>
    </row>
    <row r="18" spans="1:5" ht="29.25" customHeight="1">
      <c r="A18" s="6" t="s">
        <v>38</v>
      </c>
      <c r="B18" s="47" t="s">
        <v>69</v>
      </c>
      <c r="C18" s="46">
        <v>42199</v>
      </c>
      <c r="D18" s="36" t="s">
        <v>90</v>
      </c>
      <c r="E18" s="37">
        <v>15</v>
      </c>
    </row>
    <row r="19" spans="1:5" ht="20.25" customHeight="1">
      <c r="A19" s="6" t="s">
        <v>39</v>
      </c>
      <c r="B19" s="47" t="s">
        <v>60</v>
      </c>
      <c r="C19" s="46">
        <v>42199</v>
      </c>
      <c r="D19" s="36" t="s">
        <v>91</v>
      </c>
      <c r="E19" s="37">
        <v>15</v>
      </c>
    </row>
    <row r="20" spans="1:5" ht="20.25" customHeight="1">
      <c r="A20" s="6" t="s">
        <v>40</v>
      </c>
      <c r="B20" s="47" t="s">
        <v>70</v>
      </c>
      <c r="C20" s="46">
        <v>42200</v>
      </c>
      <c r="D20" s="36" t="s">
        <v>92</v>
      </c>
      <c r="E20" s="48">
        <v>172.3</v>
      </c>
    </row>
    <row r="21" spans="1:5" ht="20.25" customHeight="1">
      <c r="A21" s="6" t="s">
        <v>41</v>
      </c>
      <c r="B21" s="47" t="s">
        <v>71</v>
      </c>
      <c r="C21" s="46">
        <v>42200</v>
      </c>
      <c r="D21" s="36" t="s">
        <v>93</v>
      </c>
      <c r="E21" s="37">
        <v>10</v>
      </c>
    </row>
    <row r="22" spans="1:5" ht="20.25" customHeight="1">
      <c r="A22" s="6" t="s">
        <v>42</v>
      </c>
      <c r="B22" s="47" t="s">
        <v>72</v>
      </c>
      <c r="C22" s="46">
        <v>42200</v>
      </c>
      <c r="D22" s="36" t="s">
        <v>94</v>
      </c>
      <c r="E22" s="37">
        <v>147</v>
      </c>
    </row>
    <row r="23" spans="1:5" ht="20.25" customHeight="1">
      <c r="A23" s="6" t="s">
        <v>43</v>
      </c>
      <c r="B23" s="47" t="s">
        <v>73</v>
      </c>
      <c r="C23" s="46">
        <v>42202</v>
      </c>
      <c r="D23" s="36" t="s">
        <v>95</v>
      </c>
      <c r="E23" s="37">
        <v>15</v>
      </c>
    </row>
    <row r="24" spans="1:5" ht="20.25" customHeight="1">
      <c r="A24" s="6" t="s">
        <v>44</v>
      </c>
      <c r="B24" s="47" t="s">
        <v>61</v>
      </c>
      <c r="C24" s="46">
        <v>42205</v>
      </c>
      <c r="D24" s="36" t="s">
        <v>96</v>
      </c>
      <c r="E24" s="37">
        <v>15</v>
      </c>
    </row>
    <row r="25" spans="1:5" ht="20.25" customHeight="1">
      <c r="A25" s="6" t="s">
        <v>45</v>
      </c>
      <c r="B25" s="47" t="s">
        <v>74</v>
      </c>
      <c r="C25" s="46">
        <v>42206</v>
      </c>
      <c r="D25" s="36" t="s">
        <v>97</v>
      </c>
      <c r="E25" s="37">
        <v>15</v>
      </c>
    </row>
    <row r="26" spans="1:5" ht="20.25" customHeight="1">
      <c r="A26" s="6" t="s">
        <v>46</v>
      </c>
      <c r="B26" s="47" t="s">
        <v>36</v>
      </c>
      <c r="C26" s="36" t="s">
        <v>79</v>
      </c>
      <c r="D26" s="36" t="s">
        <v>98</v>
      </c>
      <c r="E26" s="38">
        <v>280.14</v>
      </c>
    </row>
    <row r="27" spans="1:5" ht="20.25" customHeight="1">
      <c r="A27" s="6" t="s">
        <v>47</v>
      </c>
      <c r="B27" s="47" t="s">
        <v>62</v>
      </c>
      <c r="C27" s="46">
        <v>42208</v>
      </c>
      <c r="D27" s="36" t="s">
        <v>99</v>
      </c>
      <c r="E27" s="37">
        <v>50</v>
      </c>
    </row>
    <row r="28" spans="1:5" ht="20.25" customHeight="1">
      <c r="A28" s="6" t="s">
        <v>48</v>
      </c>
      <c r="B28" s="47" t="s">
        <v>75</v>
      </c>
      <c r="C28" s="46">
        <v>42209</v>
      </c>
      <c r="D28" s="36" t="s">
        <v>100</v>
      </c>
      <c r="E28" s="38">
        <v>1.65</v>
      </c>
    </row>
    <row r="29" spans="1:5" ht="20.25" customHeight="1">
      <c r="A29" s="6" t="s">
        <v>49</v>
      </c>
      <c r="B29" s="47" t="s">
        <v>76</v>
      </c>
      <c r="C29" s="46">
        <v>42213</v>
      </c>
      <c r="D29" s="36" t="s">
        <v>101</v>
      </c>
      <c r="E29" s="37">
        <v>70</v>
      </c>
    </row>
    <row r="30" spans="1:5" ht="20.25" customHeight="1">
      <c r="A30" s="6" t="s">
        <v>50</v>
      </c>
      <c r="B30" s="47" t="s">
        <v>63</v>
      </c>
      <c r="C30" s="46">
        <v>42214</v>
      </c>
      <c r="D30" s="36" t="s">
        <v>102</v>
      </c>
      <c r="E30" s="37">
        <v>15</v>
      </c>
    </row>
    <row r="31" spans="1:5" ht="20.25" customHeight="1">
      <c r="A31" s="6" t="s">
        <v>51</v>
      </c>
      <c r="B31" s="47" t="s">
        <v>77</v>
      </c>
      <c r="C31" s="46">
        <v>42214</v>
      </c>
      <c r="D31" s="36" t="s">
        <v>103</v>
      </c>
      <c r="E31" s="37">
        <v>15</v>
      </c>
    </row>
    <row r="32" spans="1:5" ht="24.75" customHeight="1">
      <c r="A32" s="6" t="s">
        <v>52</v>
      </c>
      <c r="B32" s="47" t="s">
        <v>78</v>
      </c>
      <c r="C32" s="46">
        <v>42215</v>
      </c>
      <c r="D32" s="36" t="s">
        <v>104</v>
      </c>
      <c r="E32" s="37">
        <v>9</v>
      </c>
    </row>
    <row r="33" spans="1:5" ht="12.75">
      <c r="A33" s="6"/>
      <c r="B33" s="77" t="s">
        <v>16</v>
      </c>
      <c r="C33" s="78"/>
      <c r="D33" s="28">
        <v>25</v>
      </c>
      <c r="E33" s="29"/>
    </row>
    <row r="34" spans="1:5" ht="12.75">
      <c r="A34" s="6"/>
      <c r="B34" s="27" t="s">
        <v>17</v>
      </c>
      <c r="C34" s="7"/>
      <c r="D34" s="21"/>
      <c r="E34" s="30">
        <f>SUM(E8:E33)</f>
        <v>1229.3103</v>
      </c>
    </row>
    <row r="35" spans="1:5" ht="12.75">
      <c r="A35" s="6"/>
      <c r="B35" s="74" t="s">
        <v>34</v>
      </c>
      <c r="C35" s="75"/>
      <c r="D35" s="75"/>
      <c r="E35" s="76"/>
    </row>
    <row r="36" spans="1:5" ht="12.75">
      <c r="A36" s="6"/>
      <c r="B36" s="64" t="s">
        <v>16</v>
      </c>
      <c r="C36" s="65"/>
      <c r="D36" s="3">
        <v>50</v>
      </c>
      <c r="E36" s="15"/>
    </row>
    <row r="37" spans="1:5" ht="12.75" customHeight="1">
      <c r="A37" s="6"/>
      <c r="B37" s="74" t="s">
        <v>27</v>
      </c>
      <c r="C37" s="75"/>
      <c r="D37" s="76"/>
      <c r="E37" s="16">
        <v>550</v>
      </c>
    </row>
    <row r="38" spans="1:5" ht="12.75">
      <c r="A38" s="14">
        <v>2</v>
      </c>
      <c r="B38" s="84" t="s">
        <v>18</v>
      </c>
      <c r="C38" s="85"/>
      <c r="D38" s="85"/>
      <c r="E38" s="86"/>
    </row>
    <row r="39" spans="1:5" ht="12.75">
      <c r="A39" s="56" t="s">
        <v>19</v>
      </c>
      <c r="B39" s="33" t="s">
        <v>105</v>
      </c>
      <c r="C39" s="49">
        <v>42201</v>
      </c>
      <c r="D39" s="50">
        <v>2367</v>
      </c>
      <c r="E39" s="50">
        <v>17.5</v>
      </c>
    </row>
    <row r="40" spans="1:5" ht="26.25" customHeight="1">
      <c r="A40" s="6"/>
      <c r="B40" s="34" t="s">
        <v>29</v>
      </c>
      <c r="C40" s="1"/>
      <c r="D40" s="2">
        <v>1</v>
      </c>
      <c r="E40" s="12"/>
    </row>
    <row r="41" spans="1:5" ht="12.75">
      <c r="A41" s="6"/>
      <c r="B41" s="27" t="s">
        <v>32</v>
      </c>
      <c r="C41" s="7"/>
      <c r="D41" s="7"/>
      <c r="E41" s="19">
        <f>SUM(E39:E40)</f>
        <v>17.5</v>
      </c>
    </row>
    <row r="42" spans="1:5" ht="12.75">
      <c r="A42" s="6"/>
      <c r="B42" s="74" t="s">
        <v>34</v>
      </c>
      <c r="C42" s="75"/>
      <c r="D42" s="75"/>
      <c r="E42" s="76"/>
    </row>
    <row r="43" spans="1:5" ht="12.75">
      <c r="A43" s="6"/>
      <c r="B43" s="64" t="s">
        <v>16</v>
      </c>
      <c r="C43" s="65"/>
      <c r="D43" s="20">
        <v>1</v>
      </c>
      <c r="E43" s="15"/>
    </row>
    <row r="44" spans="1:5" ht="12.75">
      <c r="A44" s="6"/>
      <c r="B44" s="74" t="s">
        <v>27</v>
      </c>
      <c r="C44" s="75"/>
      <c r="D44" s="76"/>
      <c r="E44" s="16">
        <v>9</v>
      </c>
    </row>
    <row r="45" spans="1:5" ht="12.75">
      <c r="A45" s="14">
        <v>3</v>
      </c>
      <c r="B45" s="66" t="s">
        <v>20</v>
      </c>
      <c r="C45" s="67"/>
      <c r="D45" s="67"/>
      <c r="E45" s="68"/>
    </row>
    <row r="46" spans="1:5" ht="12.75">
      <c r="A46" s="6" t="s">
        <v>21</v>
      </c>
      <c r="B46" s="1" t="s">
        <v>106</v>
      </c>
      <c r="C46" s="60">
        <v>42178</v>
      </c>
      <c r="D46" s="44">
        <v>1156</v>
      </c>
      <c r="E46" s="43">
        <v>15</v>
      </c>
    </row>
    <row r="47" spans="1:5" ht="12.75">
      <c r="A47" s="6" t="s">
        <v>22</v>
      </c>
      <c r="B47" s="54" t="s">
        <v>107</v>
      </c>
      <c r="C47" s="39">
        <v>42178</v>
      </c>
      <c r="D47" s="40">
        <v>1214</v>
      </c>
      <c r="E47" s="57">
        <v>15</v>
      </c>
    </row>
    <row r="48" spans="1:5" ht="12.75">
      <c r="A48" s="6" t="s">
        <v>23</v>
      </c>
      <c r="B48" s="1" t="s">
        <v>108</v>
      </c>
      <c r="C48" s="60">
        <v>42192</v>
      </c>
      <c r="D48" s="44">
        <v>1296</v>
      </c>
      <c r="E48" s="43">
        <v>15</v>
      </c>
    </row>
    <row r="49" spans="1:5" ht="15">
      <c r="A49" s="6" t="s">
        <v>24</v>
      </c>
      <c r="B49" s="1" t="s">
        <v>109</v>
      </c>
      <c r="C49" s="39">
        <v>42179</v>
      </c>
      <c r="D49" s="40">
        <v>1186</v>
      </c>
      <c r="E49" s="58">
        <v>50</v>
      </c>
    </row>
    <row r="50" spans="1:5" ht="15">
      <c r="A50" s="6" t="s">
        <v>15</v>
      </c>
      <c r="B50" s="55" t="s">
        <v>110</v>
      </c>
      <c r="C50" s="41">
        <v>42207</v>
      </c>
      <c r="D50" s="42">
        <v>1227</v>
      </c>
      <c r="E50" s="59">
        <v>55</v>
      </c>
    </row>
    <row r="51" spans="1:5" ht="15">
      <c r="A51" s="6" t="s">
        <v>25</v>
      </c>
      <c r="B51" s="1" t="s">
        <v>53</v>
      </c>
      <c r="C51" s="39">
        <v>42212</v>
      </c>
      <c r="D51" s="40">
        <v>493</v>
      </c>
      <c r="E51" s="58">
        <v>307.45</v>
      </c>
    </row>
    <row r="52" spans="1:5" ht="14.25" customHeight="1">
      <c r="A52" s="35"/>
      <c r="B52" s="87" t="s">
        <v>35</v>
      </c>
      <c r="C52" s="87"/>
      <c r="D52" s="51">
        <v>6</v>
      </c>
      <c r="E52" s="52"/>
    </row>
    <row r="53" spans="1:5" ht="12.75">
      <c r="A53" s="6"/>
      <c r="B53" s="31" t="s">
        <v>27</v>
      </c>
      <c r="C53" s="26"/>
      <c r="D53" s="26"/>
      <c r="E53" s="18">
        <f>SUM(E46:E52)</f>
        <v>457.45</v>
      </c>
    </row>
    <row r="54" spans="1:5" ht="12.75" customHeight="1">
      <c r="A54" s="6"/>
      <c r="B54" s="31" t="s">
        <v>34</v>
      </c>
      <c r="C54" s="26"/>
      <c r="D54" s="21"/>
      <c r="E54" s="15"/>
    </row>
    <row r="55" spans="1:5" ht="12.75">
      <c r="A55" s="6"/>
      <c r="B55" s="64" t="s">
        <v>35</v>
      </c>
      <c r="C55" s="65"/>
      <c r="D55" s="3">
        <v>56</v>
      </c>
      <c r="E55" s="45"/>
    </row>
    <row r="56" spans="1:5" ht="14.25" customHeight="1">
      <c r="A56" s="8"/>
      <c r="B56" s="31" t="s">
        <v>27</v>
      </c>
      <c r="C56" s="26"/>
      <c r="D56" s="23"/>
      <c r="E56" s="16">
        <v>630</v>
      </c>
    </row>
    <row r="57" spans="1:5" ht="12.75" customHeight="1">
      <c r="A57" s="8">
        <v>4</v>
      </c>
      <c r="B57" s="79" t="s">
        <v>28</v>
      </c>
      <c r="C57" s="80"/>
      <c r="D57" s="80"/>
      <c r="E57" s="81"/>
    </row>
    <row r="58" spans="1:5" ht="28.5" customHeight="1">
      <c r="A58" s="6"/>
      <c r="B58" s="27" t="s">
        <v>31</v>
      </c>
      <c r="C58" s="1"/>
      <c r="D58" s="2"/>
      <c r="E58" s="12"/>
    </row>
    <row r="59" spans="1:5" ht="15" customHeight="1">
      <c r="A59" s="6"/>
      <c r="B59" s="27" t="s">
        <v>32</v>
      </c>
      <c r="C59" s="7"/>
      <c r="D59" s="27"/>
      <c r="E59" s="24">
        <f>SUM(E58:E58)</f>
        <v>0</v>
      </c>
    </row>
    <row r="60" spans="1:6" s="17" customFormat="1" ht="15" customHeight="1">
      <c r="A60" s="6"/>
      <c r="B60" s="27" t="s">
        <v>34</v>
      </c>
      <c r="C60" s="27"/>
      <c r="D60" s="21"/>
      <c r="E60" s="15"/>
      <c r="F60"/>
    </row>
    <row r="61" spans="1:5" ht="12.75">
      <c r="A61" s="25"/>
      <c r="B61" s="64" t="s">
        <v>35</v>
      </c>
      <c r="C61" s="65"/>
      <c r="D61" s="3"/>
      <c r="E61" s="32"/>
    </row>
    <row r="62" spans="1:6" s="17" customFormat="1" ht="21" customHeight="1">
      <c r="A62" s="6"/>
      <c r="B62" s="27" t="s">
        <v>27</v>
      </c>
      <c r="C62" s="27"/>
      <c r="D62" s="7"/>
      <c r="E62" s="16"/>
      <c r="F62"/>
    </row>
  </sheetData>
  <sheetProtection/>
  <mergeCells count="22">
    <mergeCell ref="B57:E57"/>
    <mergeCell ref="B61:C61"/>
    <mergeCell ref="B42:E42"/>
    <mergeCell ref="B43:C43"/>
    <mergeCell ref="B44:D44"/>
    <mergeCell ref="B45:E45"/>
    <mergeCell ref="B52:C52"/>
    <mergeCell ref="B55:C55"/>
    <mergeCell ref="B7:E7"/>
    <mergeCell ref="B33:C33"/>
    <mergeCell ref="B35:E35"/>
    <mergeCell ref="B36:C36"/>
    <mergeCell ref="B37:D37"/>
    <mergeCell ref="B38:E3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2015-05-29T09:43:36Z</cp:lastPrinted>
  <dcterms:created xsi:type="dcterms:W3CDTF">2013-01-30T09:35:02Z</dcterms:created>
  <dcterms:modified xsi:type="dcterms:W3CDTF">2015-07-31T10:47:24Z</dcterms:modified>
  <cp:category/>
  <cp:version/>
  <cp:contentType/>
  <cp:contentStatus/>
</cp:coreProperties>
</file>